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I\escaneados\DDV\26-02-2021\"/>
    </mc:Choice>
  </mc:AlternateContent>
  <bookViews>
    <workbookView xWindow="-120" yWindow="-120" windowWidth="29040" windowHeight="15840"/>
  </bookViews>
  <sheets>
    <sheet name="54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0" i="1"/>
</calcChain>
</file>

<file path=xl/sharedStrings.xml><?xml version="1.0" encoding="utf-8"?>
<sst xmlns="http://schemas.openxmlformats.org/spreadsheetml/2006/main" count="227" uniqueCount="177">
  <si>
    <t>FRESNILLO PERU S.A.C.</t>
  </si>
  <si>
    <t>EMISIÓN DE CERTIFICADO DE DEVOLUCIÓN</t>
  </si>
  <si>
    <r>
      <rPr>
        <b/>
        <sz val="12"/>
        <color theme="1"/>
        <rFont val="Calibri"/>
        <family val="2"/>
        <scheme val="minor"/>
      </rPr>
      <t>RECUERDE:</t>
    </r>
    <r>
      <rPr>
        <sz val="12"/>
        <color theme="1"/>
        <rFont val="Calibri"/>
        <family val="2"/>
        <scheme val="minor"/>
      </rPr>
      <t xml:space="preserve"> El uso indebido del certificado dará lugar a la nulidad del acto administrativo, imposición de multa e incluso la interposición de una acción penal. (TUO de la Ley N° 27444, numeral 34.3 del artículo 34).</t>
    </r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</si>
  <si>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</si>
  <si>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</si>
  <si>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</si>
  <si>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</si>
  <si>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</si>
  <si>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</si>
  <si>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</si>
  <si>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t>ENLACE</t>
  </si>
  <si>
    <r>
      <rPr>
        <b/>
        <sz val="12"/>
        <color theme="1"/>
        <rFont val="Calibri"/>
        <family val="2"/>
        <scheme val="minor"/>
      </rPr>
      <t xml:space="preserve">Fecha: </t>
    </r>
    <r>
      <rPr>
        <sz val="12"/>
        <color theme="1"/>
        <rFont val="Calibri"/>
        <family val="2"/>
        <scheme val="minor"/>
      </rPr>
      <t>San Borja, 26/02/2021</t>
    </r>
  </si>
  <si>
    <t>11357</t>
  </si>
  <si>
    <t>RIGOBERTO ROLANDO TINOCO REYES ;ANGELICA VILLAFAN	ARTEAGA ;EVER PANCHITO APOLINARIO VILLAFAN ;TAYLOR ENRIQUE APOLINARIO	VILLAFAN ;ROEL QUIQUE APOLINARIO	VILLAFAN ;GUILLERMO PROSPERO TINOCO CASTILLO</t>
  </si>
  <si>
    <t>MINERA SANTA ROSA SAC</t>
  </si>
  <si>
    <t>010069212</t>
  </si>
  <si>
    <t>11382</t>
  </si>
  <si>
    <t>EMPRESA DE EXPLORACION Y ADMINISTRACION MINERO METALURGICA S.A.</t>
  </si>
  <si>
    <t>SANTA ROSA SEGUNDA-SANTA ROSA TERCERA</t>
  </si>
  <si>
    <t>010148903-010149003</t>
  </si>
  <si>
    <t>11383</t>
  </si>
  <si>
    <t>SANTA ROSA TERCERA-SANTA ROSA SEGUNDA</t>
  </si>
  <si>
    <t>010149003-010148903</t>
  </si>
  <si>
    <t>11385</t>
  </si>
  <si>
    <t>ICHURASI 1/YURAC CANCHA 2 2017/CRISTOBAL 2 2017/ICHURASI 3/ICHURASI 2</t>
  </si>
  <si>
    <t>010029114/010080217/010075817/010029314/010029214</t>
  </si>
  <si>
    <t>11386</t>
  </si>
  <si>
    <t>SOCIEDAD MINERA VICUS EXPLORACIONES S.A.C.</t>
  </si>
  <si>
    <t>ACHU 1</t>
  </si>
  <si>
    <t>010163919</t>
  </si>
  <si>
    <t>11387</t>
  </si>
  <si>
    <t>ACHU 12</t>
  </si>
  <si>
    <t>010163719</t>
  </si>
  <si>
    <t>11388</t>
  </si>
  <si>
    <t>ACHU 9</t>
  </si>
  <si>
    <t>010164019</t>
  </si>
  <si>
    <t>11389</t>
  </si>
  <si>
    <t>CHONTA 12</t>
  </si>
  <si>
    <t>010163619</t>
  </si>
  <si>
    <t>11390</t>
  </si>
  <si>
    <t>CHONTA 11</t>
  </si>
  <si>
    <t>010163819</t>
  </si>
  <si>
    <t>11391</t>
  </si>
  <si>
    <t>USHUM 13</t>
  </si>
  <si>
    <t>010163419</t>
  </si>
  <si>
    <t>11392</t>
  </si>
  <si>
    <t>ACHU 13</t>
  </si>
  <si>
    <t>010163519</t>
  </si>
  <si>
    <t>11393</t>
  </si>
  <si>
    <t>MUWAIN 8</t>
  </si>
  <si>
    <t>010165119</t>
  </si>
  <si>
    <t>11394</t>
  </si>
  <si>
    <t>MUWAIN 29</t>
  </si>
  <si>
    <t>010165019</t>
  </si>
  <si>
    <t>11395</t>
  </si>
  <si>
    <t>MUWAIN 3</t>
  </si>
  <si>
    <t>010165219</t>
  </si>
  <si>
    <t>11396</t>
  </si>
  <si>
    <t>MUWAIN 6</t>
  </si>
  <si>
    <t>010164619</t>
  </si>
  <si>
    <t>11397</t>
  </si>
  <si>
    <t>ACHU 7</t>
  </si>
  <si>
    <t>010164519</t>
  </si>
  <si>
    <t>11398</t>
  </si>
  <si>
    <t>MUWAIN 5</t>
  </si>
  <si>
    <t>010164419</t>
  </si>
  <si>
    <t>11399</t>
  </si>
  <si>
    <t>MUWAIN 4</t>
  </si>
  <si>
    <t>010164319</t>
  </si>
  <si>
    <t>11400</t>
  </si>
  <si>
    <t>CHONTA 1</t>
  </si>
  <si>
    <t>010165319</t>
  </si>
  <si>
    <t>11401</t>
  </si>
  <si>
    <t>MUWAIN 7</t>
  </si>
  <si>
    <t>010164919</t>
  </si>
  <si>
    <t>11402</t>
  </si>
  <si>
    <t>MUWAIN 27</t>
  </si>
  <si>
    <t>010164719</t>
  </si>
  <si>
    <t>11403</t>
  </si>
  <si>
    <t>SUWA 12</t>
  </si>
  <si>
    <t>010167019</t>
  </si>
  <si>
    <t>11404</t>
  </si>
  <si>
    <t>MUWAIN 26</t>
  </si>
  <si>
    <t>010166719</t>
  </si>
  <si>
    <t>11405</t>
  </si>
  <si>
    <t>USHUM 14</t>
  </si>
  <si>
    <t>010165519</t>
  </si>
  <si>
    <t>11406</t>
  </si>
  <si>
    <t>MUWAIN 20</t>
  </si>
  <si>
    <t>010174519</t>
  </si>
  <si>
    <t>11407</t>
  </si>
  <si>
    <t>MUWAIN 28</t>
  </si>
  <si>
    <t>010164819</t>
  </si>
  <si>
    <t>11408</t>
  </si>
  <si>
    <t>LIVISTONA 14</t>
  </si>
  <si>
    <t>010175519</t>
  </si>
  <si>
    <t>11409</t>
  </si>
  <si>
    <t>ACHU 11</t>
  </si>
  <si>
    <t>010162119</t>
  </si>
  <si>
    <t>11410</t>
  </si>
  <si>
    <t>ACHU 5</t>
  </si>
  <si>
    <t>010167519</t>
  </si>
  <si>
    <t>11411</t>
  </si>
  <si>
    <t>SUWA 15</t>
  </si>
  <si>
    <t>010168719</t>
  </si>
  <si>
    <t>11412</t>
  </si>
  <si>
    <t>USHUM 21</t>
  </si>
  <si>
    <t>010163119</t>
  </si>
  <si>
    <t>11413</t>
  </si>
  <si>
    <t>CAHIYACU 3</t>
  </si>
  <si>
    <t>010162719</t>
  </si>
  <si>
    <t>11414</t>
  </si>
  <si>
    <t>CAHIYACU 2</t>
  </si>
  <si>
    <t>010163019</t>
  </si>
  <si>
    <t>11415</t>
  </si>
  <si>
    <t>ACHU 2</t>
  </si>
  <si>
    <t>010163319</t>
  </si>
  <si>
    <t>11416</t>
  </si>
  <si>
    <t>CAHIYACU 8</t>
  </si>
  <si>
    <t>010162619</t>
  </si>
  <si>
    <t>11417</t>
  </si>
  <si>
    <t>USHUM 20</t>
  </si>
  <si>
    <t>010162919</t>
  </si>
  <si>
    <t>11418</t>
  </si>
  <si>
    <t>CAHIYACU 9</t>
  </si>
  <si>
    <t>010162819</t>
  </si>
  <si>
    <t>11419</t>
  </si>
  <si>
    <t>ACHU 10</t>
  </si>
  <si>
    <t>010164119</t>
  </si>
  <si>
    <t>11420</t>
  </si>
  <si>
    <t>ACHU 8</t>
  </si>
  <si>
    <t>010164219</t>
  </si>
  <si>
    <t>11421</t>
  </si>
  <si>
    <t>AHUASHI 1</t>
  </si>
  <si>
    <t>010168519</t>
  </si>
  <si>
    <t>11422</t>
  </si>
  <si>
    <t>USHUM 11</t>
  </si>
  <si>
    <t>010168419</t>
  </si>
  <si>
    <t>11423</t>
  </si>
  <si>
    <t>USHUM 22</t>
  </si>
  <si>
    <t>010167419</t>
  </si>
  <si>
    <t>11424</t>
  </si>
  <si>
    <t>ACHU 6</t>
  </si>
  <si>
    <t>010167319</t>
  </si>
  <si>
    <t>11425</t>
  </si>
  <si>
    <t>USHUM 19</t>
  </si>
  <si>
    <t>010167219</t>
  </si>
  <si>
    <t>11426</t>
  </si>
  <si>
    <t>HIDAYACU 2</t>
  </si>
  <si>
    <t>010175019</t>
  </si>
  <si>
    <t>11427</t>
  </si>
  <si>
    <t>HIDAYACU 6</t>
  </si>
  <si>
    <t>010174919</t>
  </si>
  <si>
    <t>11428</t>
  </si>
  <si>
    <t>HUATA 11</t>
  </si>
  <si>
    <t>010174819</t>
  </si>
  <si>
    <t>11429</t>
  </si>
  <si>
    <t>HIDAYACU 17</t>
  </si>
  <si>
    <t>010174719</t>
  </si>
  <si>
    <t>11430</t>
  </si>
  <si>
    <t>HUATA 10</t>
  </si>
  <si>
    <t>010174619</t>
  </si>
  <si>
    <t>11431</t>
  </si>
  <si>
    <t>USHUM 18</t>
  </si>
  <si>
    <t>010169319</t>
  </si>
  <si>
    <t>11432</t>
  </si>
  <si>
    <t>MUWAIN 12</t>
  </si>
  <si>
    <t>010169219</t>
  </si>
  <si>
    <t>11433</t>
  </si>
  <si>
    <t>LIVISTONA 13</t>
  </si>
  <si>
    <t>010175319</t>
  </si>
  <si>
    <t>11434</t>
  </si>
  <si>
    <t>HIDAYACU 3</t>
  </si>
  <si>
    <t>010175219</t>
  </si>
  <si>
    <t>11435</t>
  </si>
  <si>
    <t>MIYAS 10</t>
  </si>
  <si>
    <t>010175119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</si>
</sst>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0" x14ac:knownFonts="1">
    <font>
      <sz val="9"/>
      <name val="Segoe UI"/>
      <charset val="1"/>
    </font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14" fontId="0" fillId="2" borderId="0" xfId="0" applyNumberForma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1" applyFont="1" applyFill="1" applyBorder="1" applyAlignment="1">
      <alignment horizontal="right"/>
    </xf>
    <xf numFmtId="14" fontId="0" fillId="2" borderId="1" xfId="0" applyNumberForma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abSelected="1" workbookViewId="0">
      <pane ySplit="9" topLeftCell="A10" activePane="bottomLeft" state="frozen"/>
      <selection pane="bottomLeft" activeCell="K62" sqref="K62"/>
    </sheetView>
  </sheetViews>
  <sheetFormatPr baseColWidth="10" defaultRowHeight="12" x14ac:dyDescent="0.2"/>
  <cols>
    <col min="1" max="1" width="2.83203125" customWidth="1"/>
    <col min="2" max="2" width="13.5" customWidth="1"/>
    <col min="3" max="3" width="56.1640625" customWidth="1"/>
    <col min="4" max="4" width="12.33203125" style="1" bestFit="1" customWidth="1"/>
    <col min="5" max="5" width="12.33203125" style="2" customWidth="1"/>
    <col min="6" max="6" width="13.1640625" style="2" customWidth="1"/>
    <col min="7" max="7" width="56.1640625" customWidth="1"/>
    <col min="8" max="8" width="45.33203125" customWidth="1"/>
    <col min="9" max="9" width="23.83203125" customWidth="1"/>
  </cols>
  <sheetData>
    <row r="1" spans="2:9" s="3" customFormat="1" x14ac:dyDescent="0.2">
      <c r="B1" s="4"/>
      <c r="D1" s="5"/>
      <c r="E1" s="6"/>
      <c r="F1" s="6"/>
    </row>
    <row r="2" spans="2:9" s="3" customFormat="1" x14ac:dyDescent="0.2">
      <c r="B2" s="4"/>
      <c r="D2" s="5"/>
      <c r="E2" s="6"/>
      <c r="F2" s="6"/>
    </row>
    <row r="3" spans="2:9" s="3" customFormat="1" ht="18.75" x14ac:dyDescent="0.3">
      <c r="B3" s="22" t="s">
        <v>1</v>
      </c>
      <c r="C3" s="22"/>
      <c r="D3" s="22"/>
      <c r="E3" s="22"/>
      <c r="F3" s="22"/>
      <c r="G3" s="22"/>
      <c r="H3" s="22"/>
    </row>
    <row r="4" spans="2:9" s="3" customFormat="1" x14ac:dyDescent="0.2">
      <c r="B4" s="7"/>
      <c r="C4" s="8"/>
      <c r="D4" s="9"/>
      <c r="E4" s="10"/>
      <c r="F4" s="10"/>
      <c r="G4" s="8"/>
      <c r="H4" s="11"/>
    </row>
    <row r="5" spans="2:9" s="3" customFormat="1" ht="15.75" x14ac:dyDescent="0.2">
      <c r="B5" s="12" t="s">
        <v>11</v>
      </c>
      <c r="C5" s="8"/>
      <c r="D5" s="9"/>
      <c r="E5" s="10"/>
      <c r="F5" s="10"/>
      <c r="G5" s="8"/>
      <c r="H5" s="11"/>
    </row>
    <row r="6" spans="2:9" s="3" customFormat="1" ht="15" x14ac:dyDescent="0.2">
      <c r="B6" s="13"/>
      <c r="C6" s="8"/>
      <c r="D6" s="9"/>
      <c r="E6" s="10"/>
      <c r="F6" s="10"/>
      <c r="G6" s="8"/>
      <c r="H6" s="11"/>
    </row>
    <row r="7" spans="2:9" s="3" customFormat="1" ht="15.75" x14ac:dyDescent="0.2">
      <c r="B7" s="23" t="s">
        <v>2</v>
      </c>
      <c r="C7" s="23"/>
      <c r="D7" s="23"/>
      <c r="E7" s="23"/>
      <c r="F7" s="23"/>
      <c r="G7" s="23"/>
      <c r="H7" s="23"/>
      <c r="I7" s="23"/>
    </row>
    <row r="8" spans="2:9" s="3" customFormat="1" x14ac:dyDescent="0.2">
      <c r="B8" s="4"/>
      <c r="D8" s="5"/>
      <c r="E8" s="6"/>
      <c r="F8" s="6"/>
    </row>
    <row r="9" spans="2:9" s="14" customFormat="1" ht="38.25" x14ac:dyDescent="0.2">
      <c r="B9" s="15" t="s">
        <v>3</v>
      </c>
      <c r="C9" s="15" t="s">
        <v>4</v>
      </c>
      <c r="D9" s="16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</row>
    <row r="10" spans="2:9" x14ac:dyDescent="0.2">
      <c r="B10" s="18" t="s">
        <v>12</v>
      </c>
      <c r="C10" s="19" t="s">
        <v>13</v>
      </c>
      <c r="D10" s="20">
        <v>300</v>
      </c>
      <c r="E10" s="21">
        <v>44251</v>
      </c>
      <c r="F10" s="21">
        <v>44616</v>
      </c>
      <c r="G10" s="19" t="s">
        <v>14</v>
      </c>
      <c r="H10" s="19" t="s">
        <v>15</v>
      </c>
      <c r="I10" s="17" t="str">
        <f>IF(LEN(B10)&gt;0,HYPERLINK("http://tramite.ingemmet.gob.pe/ReporteVigencia/Certificados/"&amp;B10&amp;".pdf","Ver Documento"),"Sin Documento")</f>
        <v>Ver Documento</v>
      </c>
    </row>
    <row r="11" spans="2:9" x14ac:dyDescent="0.2">
      <c r="B11" s="18" t="s">
        <v>16</v>
      </c>
      <c r="C11" s="19" t="s">
        <v>17</v>
      </c>
      <c r="D11" s="20">
        <v>27102.67</v>
      </c>
      <c r="E11" s="21">
        <v>44252</v>
      </c>
      <c r="F11" s="21">
        <v>44617</v>
      </c>
      <c r="G11" s="19" t="s">
        <v>18</v>
      </c>
      <c r="H11" s="19" t="s">
        <v>19</v>
      </c>
      <c r="I11" s="17" t="str">
        <f t="shared" ref="I11:I63" si="0">IF(LEN(B11)&gt;0,HYPERLINK("http://tramite.ingemmet.gob.pe/ReporteVigencia/Certificados/"&amp;B11&amp;".pdf","Ver Documento"),"Sin Documento")</f>
        <v>Ver Documento</v>
      </c>
    </row>
    <row r="12" spans="2:9" x14ac:dyDescent="0.2">
      <c r="B12" s="18" t="s">
        <v>20</v>
      </c>
      <c r="C12" s="19" t="s">
        <v>17</v>
      </c>
      <c r="D12" s="20">
        <v>20327</v>
      </c>
      <c r="E12" s="21">
        <v>44252</v>
      </c>
      <c r="F12" s="21">
        <v>44617</v>
      </c>
      <c r="G12" s="19" t="s">
        <v>21</v>
      </c>
      <c r="H12" s="19" t="s">
        <v>22</v>
      </c>
      <c r="I12" s="17" t="str">
        <f t="shared" si="0"/>
        <v>Ver Documento</v>
      </c>
    </row>
    <row r="13" spans="2:9" x14ac:dyDescent="0.2">
      <c r="B13" s="18" t="s">
        <v>23</v>
      </c>
      <c r="C13" s="19" t="s">
        <v>0</v>
      </c>
      <c r="D13" s="20">
        <v>11437.47</v>
      </c>
      <c r="E13" s="21">
        <v>44252</v>
      </c>
      <c r="F13" s="21">
        <v>44617</v>
      </c>
      <c r="G13" s="19" t="s">
        <v>24</v>
      </c>
      <c r="H13" s="19" t="s">
        <v>25</v>
      </c>
      <c r="I13" s="17" t="str">
        <f t="shared" si="0"/>
        <v>Ver Documento</v>
      </c>
    </row>
    <row r="14" spans="2:9" x14ac:dyDescent="0.2">
      <c r="B14" s="18" t="s">
        <v>26</v>
      </c>
      <c r="C14" s="19" t="s">
        <v>27</v>
      </c>
      <c r="D14" s="20">
        <v>3000</v>
      </c>
      <c r="E14" s="21">
        <v>44252</v>
      </c>
      <c r="F14" s="21">
        <v>44617</v>
      </c>
      <c r="G14" s="19" t="s">
        <v>28</v>
      </c>
      <c r="H14" s="19" t="s">
        <v>29</v>
      </c>
      <c r="I14" s="17" t="str">
        <f t="shared" si="0"/>
        <v>Ver Documento</v>
      </c>
    </row>
    <row r="15" spans="2:9" ht="15.75" customHeight="1" x14ac:dyDescent="0.2">
      <c r="B15" s="18" t="s">
        <v>30</v>
      </c>
      <c r="C15" s="19" t="s">
        <v>27</v>
      </c>
      <c r="D15" s="20">
        <v>3000</v>
      </c>
      <c r="E15" s="21">
        <v>44252</v>
      </c>
      <c r="F15" s="21">
        <v>44617</v>
      </c>
      <c r="G15" s="19" t="s">
        <v>31</v>
      </c>
      <c r="H15" s="19" t="s">
        <v>32</v>
      </c>
      <c r="I15" s="17" t="str">
        <f t="shared" si="0"/>
        <v>Ver Documento</v>
      </c>
    </row>
    <row r="16" spans="2:9" x14ac:dyDescent="0.2">
      <c r="B16" s="18" t="s">
        <v>33</v>
      </c>
      <c r="C16" s="19" t="s">
        <v>27</v>
      </c>
      <c r="D16" s="20">
        <v>3000</v>
      </c>
      <c r="E16" s="21">
        <v>44252</v>
      </c>
      <c r="F16" s="21">
        <v>44617</v>
      </c>
      <c r="G16" s="19" t="s">
        <v>34</v>
      </c>
      <c r="H16" s="19" t="s">
        <v>35</v>
      </c>
      <c r="I16" s="17" t="str">
        <f t="shared" si="0"/>
        <v>Ver Documento</v>
      </c>
    </row>
    <row r="17" spans="2:9" x14ac:dyDescent="0.2">
      <c r="B17" s="18" t="s">
        <v>36</v>
      </c>
      <c r="C17" s="19" t="s">
        <v>27</v>
      </c>
      <c r="D17" s="20">
        <v>3000</v>
      </c>
      <c r="E17" s="21">
        <v>44252</v>
      </c>
      <c r="F17" s="21">
        <v>44617</v>
      </c>
      <c r="G17" s="19" t="s">
        <v>37</v>
      </c>
      <c r="H17" s="19" t="s">
        <v>38</v>
      </c>
      <c r="I17" s="17" t="str">
        <f t="shared" si="0"/>
        <v>Ver Documento</v>
      </c>
    </row>
    <row r="18" spans="2:9" x14ac:dyDescent="0.2">
      <c r="B18" s="18" t="s">
        <v>39</v>
      </c>
      <c r="C18" s="19" t="s">
        <v>27</v>
      </c>
      <c r="D18" s="20">
        <v>3000</v>
      </c>
      <c r="E18" s="21">
        <v>44252</v>
      </c>
      <c r="F18" s="21">
        <v>44617</v>
      </c>
      <c r="G18" s="19" t="s">
        <v>40</v>
      </c>
      <c r="H18" s="19" t="s">
        <v>41</v>
      </c>
      <c r="I18" s="17" t="str">
        <f t="shared" si="0"/>
        <v>Ver Documento</v>
      </c>
    </row>
    <row r="19" spans="2:9" x14ac:dyDescent="0.2">
      <c r="B19" s="18" t="s">
        <v>42</v>
      </c>
      <c r="C19" s="19" t="s">
        <v>27</v>
      </c>
      <c r="D19" s="20">
        <v>3000</v>
      </c>
      <c r="E19" s="21">
        <v>44252</v>
      </c>
      <c r="F19" s="21">
        <v>44617</v>
      </c>
      <c r="G19" s="19" t="s">
        <v>43</v>
      </c>
      <c r="H19" s="19" t="s">
        <v>44</v>
      </c>
      <c r="I19" s="17" t="str">
        <f t="shared" si="0"/>
        <v>Ver Documento</v>
      </c>
    </row>
    <row r="20" spans="2:9" x14ac:dyDescent="0.2">
      <c r="B20" s="18" t="s">
        <v>45</v>
      </c>
      <c r="C20" s="19" t="s">
        <v>27</v>
      </c>
      <c r="D20" s="20">
        <v>3000</v>
      </c>
      <c r="E20" s="21">
        <v>44252</v>
      </c>
      <c r="F20" s="21">
        <v>44617</v>
      </c>
      <c r="G20" s="19" t="s">
        <v>46</v>
      </c>
      <c r="H20" s="19" t="s">
        <v>47</v>
      </c>
      <c r="I20" s="17" t="str">
        <f t="shared" si="0"/>
        <v>Ver Documento</v>
      </c>
    </row>
    <row r="21" spans="2:9" x14ac:dyDescent="0.2">
      <c r="B21" s="18" t="s">
        <v>48</v>
      </c>
      <c r="C21" s="19" t="s">
        <v>27</v>
      </c>
      <c r="D21" s="20">
        <v>3000</v>
      </c>
      <c r="E21" s="21">
        <v>44252</v>
      </c>
      <c r="F21" s="21">
        <v>44617</v>
      </c>
      <c r="G21" s="19" t="s">
        <v>49</v>
      </c>
      <c r="H21" s="19" t="s">
        <v>50</v>
      </c>
      <c r="I21" s="17" t="str">
        <f t="shared" si="0"/>
        <v>Ver Documento</v>
      </c>
    </row>
    <row r="22" spans="2:9" x14ac:dyDescent="0.2">
      <c r="B22" s="18" t="s">
        <v>51</v>
      </c>
      <c r="C22" s="19" t="s">
        <v>27</v>
      </c>
      <c r="D22" s="20">
        <v>3000</v>
      </c>
      <c r="E22" s="21">
        <v>44252</v>
      </c>
      <c r="F22" s="21">
        <v>44617</v>
      </c>
      <c r="G22" s="19" t="s">
        <v>52</v>
      </c>
      <c r="H22" s="19" t="s">
        <v>53</v>
      </c>
      <c r="I22" s="17" t="str">
        <f t="shared" si="0"/>
        <v>Ver Documento</v>
      </c>
    </row>
    <row r="23" spans="2:9" x14ac:dyDescent="0.2">
      <c r="B23" s="18" t="s">
        <v>54</v>
      </c>
      <c r="C23" s="19" t="s">
        <v>27</v>
      </c>
      <c r="D23" s="20">
        <v>3000</v>
      </c>
      <c r="E23" s="21">
        <v>44252</v>
      </c>
      <c r="F23" s="21">
        <v>44617</v>
      </c>
      <c r="G23" s="19" t="s">
        <v>55</v>
      </c>
      <c r="H23" s="19" t="s">
        <v>56</v>
      </c>
      <c r="I23" s="17" t="str">
        <f t="shared" si="0"/>
        <v>Ver Documento</v>
      </c>
    </row>
    <row r="24" spans="2:9" x14ac:dyDescent="0.2">
      <c r="B24" s="18" t="s">
        <v>57</v>
      </c>
      <c r="C24" s="19" t="s">
        <v>27</v>
      </c>
      <c r="D24" s="20">
        <v>3000</v>
      </c>
      <c r="E24" s="21">
        <v>44252</v>
      </c>
      <c r="F24" s="21">
        <v>44617</v>
      </c>
      <c r="G24" s="19" t="s">
        <v>58</v>
      </c>
      <c r="H24" s="19" t="s">
        <v>59</v>
      </c>
      <c r="I24" s="17" t="str">
        <f t="shared" si="0"/>
        <v>Ver Documento</v>
      </c>
    </row>
    <row r="25" spans="2:9" x14ac:dyDescent="0.2">
      <c r="B25" s="18" t="s">
        <v>60</v>
      </c>
      <c r="C25" s="19" t="s">
        <v>27</v>
      </c>
      <c r="D25" s="20">
        <v>3000</v>
      </c>
      <c r="E25" s="21">
        <v>44252</v>
      </c>
      <c r="F25" s="21">
        <v>44617</v>
      </c>
      <c r="G25" s="19" t="s">
        <v>61</v>
      </c>
      <c r="H25" s="19" t="s">
        <v>62</v>
      </c>
      <c r="I25" s="17" t="str">
        <f t="shared" si="0"/>
        <v>Ver Documento</v>
      </c>
    </row>
    <row r="26" spans="2:9" x14ac:dyDescent="0.2">
      <c r="B26" s="18" t="s">
        <v>63</v>
      </c>
      <c r="C26" s="19" t="s">
        <v>27</v>
      </c>
      <c r="D26" s="20">
        <v>3000</v>
      </c>
      <c r="E26" s="21">
        <v>44252</v>
      </c>
      <c r="F26" s="21">
        <v>44617</v>
      </c>
      <c r="G26" s="19" t="s">
        <v>64</v>
      </c>
      <c r="H26" s="19" t="s">
        <v>65</v>
      </c>
      <c r="I26" s="17" t="str">
        <f t="shared" si="0"/>
        <v>Ver Documento</v>
      </c>
    </row>
    <row r="27" spans="2:9" x14ac:dyDescent="0.2">
      <c r="B27" s="18" t="s">
        <v>66</v>
      </c>
      <c r="C27" s="19" t="s">
        <v>27</v>
      </c>
      <c r="D27" s="20">
        <v>3000</v>
      </c>
      <c r="E27" s="21">
        <v>44252</v>
      </c>
      <c r="F27" s="21">
        <v>44617</v>
      </c>
      <c r="G27" s="19" t="s">
        <v>67</v>
      </c>
      <c r="H27" s="19" t="s">
        <v>68</v>
      </c>
      <c r="I27" s="17" t="str">
        <f t="shared" si="0"/>
        <v>Ver Documento</v>
      </c>
    </row>
    <row r="28" spans="2:9" x14ac:dyDescent="0.2">
      <c r="B28" s="18" t="s">
        <v>69</v>
      </c>
      <c r="C28" s="19" t="s">
        <v>27</v>
      </c>
      <c r="D28" s="20">
        <v>3000</v>
      </c>
      <c r="E28" s="21">
        <v>44252</v>
      </c>
      <c r="F28" s="21">
        <v>44617</v>
      </c>
      <c r="G28" s="19" t="s">
        <v>70</v>
      </c>
      <c r="H28" s="19" t="s">
        <v>71</v>
      </c>
      <c r="I28" s="17" t="str">
        <f t="shared" si="0"/>
        <v>Ver Documento</v>
      </c>
    </row>
    <row r="29" spans="2:9" x14ac:dyDescent="0.2">
      <c r="B29" s="18" t="s">
        <v>72</v>
      </c>
      <c r="C29" s="19" t="s">
        <v>27</v>
      </c>
      <c r="D29" s="20">
        <v>3000</v>
      </c>
      <c r="E29" s="21">
        <v>44252</v>
      </c>
      <c r="F29" s="21">
        <v>44617</v>
      </c>
      <c r="G29" s="19" t="s">
        <v>73</v>
      </c>
      <c r="H29" s="19" t="s">
        <v>74</v>
      </c>
      <c r="I29" s="17" t="str">
        <f t="shared" si="0"/>
        <v>Ver Documento</v>
      </c>
    </row>
    <row r="30" spans="2:9" x14ac:dyDescent="0.2">
      <c r="B30" s="18" t="s">
        <v>75</v>
      </c>
      <c r="C30" s="19" t="s">
        <v>27</v>
      </c>
      <c r="D30" s="20">
        <v>3000</v>
      </c>
      <c r="E30" s="21">
        <v>44252</v>
      </c>
      <c r="F30" s="21">
        <v>44617</v>
      </c>
      <c r="G30" s="19" t="s">
        <v>76</v>
      </c>
      <c r="H30" s="19" t="s">
        <v>77</v>
      </c>
      <c r="I30" s="17" t="str">
        <f t="shared" si="0"/>
        <v>Ver Documento</v>
      </c>
    </row>
    <row r="31" spans="2:9" x14ac:dyDescent="0.2">
      <c r="B31" s="18" t="s">
        <v>78</v>
      </c>
      <c r="C31" s="19" t="s">
        <v>27</v>
      </c>
      <c r="D31" s="20">
        <v>3000</v>
      </c>
      <c r="E31" s="21">
        <v>44252</v>
      </c>
      <c r="F31" s="21">
        <v>44617</v>
      </c>
      <c r="G31" s="19" t="s">
        <v>79</v>
      </c>
      <c r="H31" s="19" t="s">
        <v>80</v>
      </c>
      <c r="I31" s="17" t="str">
        <f t="shared" si="0"/>
        <v>Ver Documento</v>
      </c>
    </row>
    <row r="32" spans="2:9" x14ac:dyDescent="0.2">
      <c r="B32" s="18" t="s">
        <v>81</v>
      </c>
      <c r="C32" s="19" t="s">
        <v>27</v>
      </c>
      <c r="D32" s="20">
        <v>3000</v>
      </c>
      <c r="E32" s="21">
        <v>44252</v>
      </c>
      <c r="F32" s="21">
        <v>44617</v>
      </c>
      <c r="G32" s="19" t="s">
        <v>82</v>
      </c>
      <c r="H32" s="19" t="s">
        <v>83</v>
      </c>
      <c r="I32" s="17" t="str">
        <f t="shared" si="0"/>
        <v>Ver Documento</v>
      </c>
    </row>
    <row r="33" spans="2:9" x14ac:dyDescent="0.2">
      <c r="B33" s="18" t="s">
        <v>84</v>
      </c>
      <c r="C33" s="19" t="s">
        <v>27</v>
      </c>
      <c r="D33" s="20">
        <v>3000</v>
      </c>
      <c r="E33" s="21">
        <v>44252</v>
      </c>
      <c r="F33" s="21">
        <v>44617</v>
      </c>
      <c r="G33" s="19" t="s">
        <v>85</v>
      </c>
      <c r="H33" s="19" t="s">
        <v>86</v>
      </c>
      <c r="I33" s="17" t="str">
        <f t="shared" si="0"/>
        <v>Ver Documento</v>
      </c>
    </row>
    <row r="34" spans="2:9" x14ac:dyDescent="0.2">
      <c r="B34" s="18" t="s">
        <v>87</v>
      </c>
      <c r="C34" s="19" t="s">
        <v>27</v>
      </c>
      <c r="D34" s="20">
        <v>3000</v>
      </c>
      <c r="E34" s="21">
        <v>44252</v>
      </c>
      <c r="F34" s="21">
        <v>44617</v>
      </c>
      <c r="G34" s="19" t="s">
        <v>88</v>
      </c>
      <c r="H34" s="19" t="s">
        <v>89</v>
      </c>
      <c r="I34" s="17" t="str">
        <f t="shared" si="0"/>
        <v>Ver Documento</v>
      </c>
    </row>
    <row r="35" spans="2:9" x14ac:dyDescent="0.2">
      <c r="B35" s="18" t="s">
        <v>90</v>
      </c>
      <c r="C35" s="19" t="s">
        <v>27</v>
      </c>
      <c r="D35" s="20">
        <v>3000</v>
      </c>
      <c r="E35" s="21">
        <v>44252</v>
      </c>
      <c r="F35" s="21">
        <v>44617</v>
      </c>
      <c r="G35" s="19" t="s">
        <v>91</v>
      </c>
      <c r="H35" s="19" t="s">
        <v>92</v>
      </c>
      <c r="I35" s="17" t="str">
        <f t="shared" si="0"/>
        <v>Ver Documento</v>
      </c>
    </row>
    <row r="36" spans="2:9" x14ac:dyDescent="0.2">
      <c r="B36" s="18" t="s">
        <v>93</v>
      </c>
      <c r="C36" s="19" t="s">
        <v>27</v>
      </c>
      <c r="D36" s="20">
        <v>3000</v>
      </c>
      <c r="E36" s="21">
        <v>44252</v>
      </c>
      <c r="F36" s="21">
        <v>44617</v>
      </c>
      <c r="G36" s="19" t="s">
        <v>94</v>
      </c>
      <c r="H36" s="19" t="s">
        <v>95</v>
      </c>
      <c r="I36" s="17" t="str">
        <f t="shared" si="0"/>
        <v>Ver Documento</v>
      </c>
    </row>
    <row r="37" spans="2:9" x14ac:dyDescent="0.2">
      <c r="B37" s="18" t="s">
        <v>96</v>
      </c>
      <c r="C37" s="19" t="s">
        <v>27</v>
      </c>
      <c r="D37" s="20">
        <v>3000</v>
      </c>
      <c r="E37" s="21">
        <v>44252</v>
      </c>
      <c r="F37" s="21">
        <v>44617</v>
      </c>
      <c r="G37" s="19" t="s">
        <v>97</v>
      </c>
      <c r="H37" s="19" t="s">
        <v>98</v>
      </c>
      <c r="I37" s="17" t="str">
        <f t="shared" si="0"/>
        <v>Ver Documento</v>
      </c>
    </row>
    <row r="38" spans="2:9" x14ac:dyDescent="0.2">
      <c r="B38" s="18" t="s">
        <v>99</v>
      </c>
      <c r="C38" s="19" t="s">
        <v>27</v>
      </c>
      <c r="D38" s="20">
        <v>3000</v>
      </c>
      <c r="E38" s="21">
        <v>44252</v>
      </c>
      <c r="F38" s="21">
        <v>44617</v>
      </c>
      <c r="G38" s="19" t="s">
        <v>100</v>
      </c>
      <c r="H38" s="19" t="s">
        <v>101</v>
      </c>
      <c r="I38" s="17" t="str">
        <f t="shared" si="0"/>
        <v>Ver Documento</v>
      </c>
    </row>
    <row r="39" spans="2:9" x14ac:dyDescent="0.2">
      <c r="B39" s="18" t="s">
        <v>102</v>
      </c>
      <c r="C39" s="19" t="s">
        <v>27</v>
      </c>
      <c r="D39" s="20">
        <v>3000</v>
      </c>
      <c r="E39" s="21">
        <v>44252</v>
      </c>
      <c r="F39" s="21">
        <v>44617</v>
      </c>
      <c r="G39" s="19" t="s">
        <v>103</v>
      </c>
      <c r="H39" s="19" t="s">
        <v>104</v>
      </c>
      <c r="I39" s="17" t="str">
        <f t="shared" si="0"/>
        <v>Ver Documento</v>
      </c>
    </row>
    <row r="40" spans="2:9" x14ac:dyDescent="0.2">
      <c r="B40" s="18" t="s">
        <v>105</v>
      </c>
      <c r="C40" s="19" t="s">
        <v>27</v>
      </c>
      <c r="D40" s="20">
        <v>3000</v>
      </c>
      <c r="E40" s="21">
        <v>44252</v>
      </c>
      <c r="F40" s="21">
        <v>44617</v>
      </c>
      <c r="G40" s="19" t="s">
        <v>106</v>
      </c>
      <c r="H40" s="19" t="s">
        <v>107</v>
      </c>
      <c r="I40" s="17" t="str">
        <f t="shared" si="0"/>
        <v>Ver Documento</v>
      </c>
    </row>
    <row r="41" spans="2:9" x14ac:dyDescent="0.2">
      <c r="B41" s="18" t="s">
        <v>108</v>
      </c>
      <c r="C41" s="19" t="s">
        <v>27</v>
      </c>
      <c r="D41" s="20">
        <v>3000</v>
      </c>
      <c r="E41" s="21">
        <v>44252</v>
      </c>
      <c r="F41" s="21">
        <v>44617</v>
      </c>
      <c r="G41" s="19" t="s">
        <v>109</v>
      </c>
      <c r="H41" s="19" t="s">
        <v>110</v>
      </c>
      <c r="I41" s="17" t="str">
        <f t="shared" si="0"/>
        <v>Ver Documento</v>
      </c>
    </row>
    <row r="42" spans="2:9" x14ac:dyDescent="0.2">
      <c r="B42" s="18" t="s">
        <v>111</v>
      </c>
      <c r="C42" s="19" t="s">
        <v>27</v>
      </c>
      <c r="D42" s="20">
        <v>3000</v>
      </c>
      <c r="E42" s="21">
        <v>44252</v>
      </c>
      <c r="F42" s="21">
        <v>44617</v>
      </c>
      <c r="G42" s="19" t="s">
        <v>112</v>
      </c>
      <c r="H42" s="19" t="s">
        <v>113</v>
      </c>
      <c r="I42" s="17" t="str">
        <f t="shared" si="0"/>
        <v>Ver Documento</v>
      </c>
    </row>
    <row r="43" spans="2:9" x14ac:dyDescent="0.2">
      <c r="B43" s="18" t="s">
        <v>114</v>
      </c>
      <c r="C43" s="19" t="s">
        <v>27</v>
      </c>
      <c r="D43" s="20">
        <v>3000</v>
      </c>
      <c r="E43" s="21">
        <v>44252</v>
      </c>
      <c r="F43" s="21">
        <v>44617</v>
      </c>
      <c r="G43" s="19" t="s">
        <v>115</v>
      </c>
      <c r="H43" s="19" t="s">
        <v>116</v>
      </c>
      <c r="I43" s="17" t="str">
        <f t="shared" si="0"/>
        <v>Ver Documento</v>
      </c>
    </row>
    <row r="44" spans="2:9" x14ac:dyDescent="0.2">
      <c r="B44" s="18" t="s">
        <v>117</v>
      </c>
      <c r="C44" s="19" t="s">
        <v>27</v>
      </c>
      <c r="D44" s="20">
        <v>3000</v>
      </c>
      <c r="E44" s="21">
        <v>44252</v>
      </c>
      <c r="F44" s="21">
        <v>44617</v>
      </c>
      <c r="G44" s="19" t="s">
        <v>118</v>
      </c>
      <c r="H44" s="19" t="s">
        <v>119</v>
      </c>
      <c r="I44" s="17" t="str">
        <f t="shared" si="0"/>
        <v>Ver Documento</v>
      </c>
    </row>
    <row r="45" spans="2:9" x14ac:dyDescent="0.2">
      <c r="B45" s="18" t="s">
        <v>120</v>
      </c>
      <c r="C45" s="19" t="s">
        <v>27</v>
      </c>
      <c r="D45" s="20">
        <v>3000</v>
      </c>
      <c r="E45" s="21">
        <v>44252</v>
      </c>
      <c r="F45" s="21">
        <v>44617</v>
      </c>
      <c r="G45" s="19" t="s">
        <v>121</v>
      </c>
      <c r="H45" s="19" t="s">
        <v>122</v>
      </c>
      <c r="I45" s="17" t="str">
        <f t="shared" si="0"/>
        <v>Ver Documento</v>
      </c>
    </row>
    <row r="46" spans="2:9" x14ac:dyDescent="0.2">
      <c r="B46" s="18" t="s">
        <v>123</v>
      </c>
      <c r="C46" s="19" t="s">
        <v>27</v>
      </c>
      <c r="D46" s="20">
        <v>3000</v>
      </c>
      <c r="E46" s="21">
        <v>44252</v>
      </c>
      <c r="F46" s="21">
        <v>44617</v>
      </c>
      <c r="G46" s="19" t="s">
        <v>124</v>
      </c>
      <c r="H46" s="19" t="s">
        <v>125</v>
      </c>
      <c r="I46" s="17" t="str">
        <f t="shared" si="0"/>
        <v>Ver Documento</v>
      </c>
    </row>
    <row r="47" spans="2:9" x14ac:dyDescent="0.2">
      <c r="B47" s="18" t="s">
        <v>126</v>
      </c>
      <c r="C47" s="19" t="s">
        <v>27</v>
      </c>
      <c r="D47" s="20">
        <v>3000</v>
      </c>
      <c r="E47" s="21">
        <v>44252</v>
      </c>
      <c r="F47" s="21">
        <v>44617</v>
      </c>
      <c r="G47" s="19" t="s">
        <v>127</v>
      </c>
      <c r="H47" s="19" t="s">
        <v>128</v>
      </c>
      <c r="I47" s="17" t="str">
        <f t="shared" si="0"/>
        <v>Ver Documento</v>
      </c>
    </row>
    <row r="48" spans="2:9" x14ac:dyDescent="0.2">
      <c r="B48" s="18" t="s">
        <v>129</v>
      </c>
      <c r="C48" s="19" t="s">
        <v>27</v>
      </c>
      <c r="D48" s="20">
        <v>3000</v>
      </c>
      <c r="E48" s="21">
        <v>44252</v>
      </c>
      <c r="F48" s="21">
        <v>44617</v>
      </c>
      <c r="G48" s="19" t="s">
        <v>130</v>
      </c>
      <c r="H48" s="19" t="s">
        <v>131</v>
      </c>
      <c r="I48" s="17" t="str">
        <f t="shared" si="0"/>
        <v>Ver Documento</v>
      </c>
    </row>
    <row r="49" spans="2:9" x14ac:dyDescent="0.2">
      <c r="B49" s="18" t="s">
        <v>132</v>
      </c>
      <c r="C49" s="19" t="s">
        <v>27</v>
      </c>
      <c r="D49" s="20">
        <v>3000</v>
      </c>
      <c r="E49" s="21">
        <v>44252</v>
      </c>
      <c r="F49" s="21">
        <v>44617</v>
      </c>
      <c r="G49" s="19" t="s">
        <v>133</v>
      </c>
      <c r="H49" s="19" t="s">
        <v>134</v>
      </c>
      <c r="I49" s="17" t="str">
        <f t="shared" si="0"/>
        <v>Ver Documento</v>
      </c>
    </row>
    <row r="50" spans="2:9" x14ac:dyDescent="0.2">
      <c r="B50" s="18" t="s">
        <v>135</v>
      </c>
      <c r="C50" s="19" t="s">
        <v>27</v>
      </c>
      <c r="D50" s="20">
        <v>3000</v>
      </c>
      <c r="E50" s="21">
        <v>44252</v>
      </c>
      <c r="F50" s="21">
        <v>44617</v>
      </c>
      <c r="G50" s="19" t="s">
        <v>136</v>
      </c>
      <c r="H50" s="19" t="s">
        <v>137</v>
      </c>
      <c r="I50" s="17" t="str">
        <f t="shared" si="0"/>
        <v>Ver Documento</v>
      </c>
    </row>
    <row r="51" spans="2:9" x14ac:dyDescent="0.2">
      <c r="B51" s="18" t="s">
        <v>138</v>
      </c>
      <c r="C51" s="19" t="s">
        <v>27</v>
      </c>
      <c r="D51" s="20">
        <v>3000</v>
      </c>
      <c r="E51" s="21">
        <v>44252</v>
      </c>
      <c r="F51" s="21">
        <v>44617</v>
      </c>
      <c r="G51" s="19" t="s">
        <v>139</v>
      </c>
      <c r="H51" s="19" t="s">
        <v>140</v>
      </c>
      <c r="I51" s="17" t="str">
        <f t="shared" si="0"/>
        <v>Ver Documento</v>
      </c>
    </row>
    <row r="52" spans="2:9" x14ac:dyDescent="0.2">
      <c r="B52" s="18" t="s">
        <v>141</v>
      </c>
      <c r="C52" s="19" t="s">
        <v>27</v>
      </c>
      <c r="D52" s="20">
        <v>3000</v>
      </c>
      <c r="E52" s="21">
        <v>44252</v>
      </c>
      <c r="F52" s="21">
        <v>44617</v>
      </c>
      <c r="G52" s="19" t="s">
        <v>142</v>
      </c>
      <c r="H52" s="19" t="s">
        <v>143</v>
      </c>
      <c r="I52" s="17" t="str">
        <f t="shared" si="0"/>
        <v>Ver Documento</v>
      </c>
    </row>
    <row r="53" spans="2:9" x14ac:dyDescent="0.2">
      <c r="B53" s="18" t="s">
        <v>144</v>
      </c>
      <c r="C53" s="19" t="s">
        <v>27</v>
      </c>
      <c r="D53" s="20">
        <v>3000</v>
      </c>
      <c r="E53" s="21">
        <v>44252</v>
      </c>
      <c r="F53" s="21">
        <v>44617</v>
      </c>
      <c r="G53" s="19" t="s">
        <v>145</v>
      </c>
      <c r="H53" s="19" t="s">
        <v>146</v>
      </c>
      <c r="I53" s="17" t="str">
        <f t="shared" si="0"/>
        <v>Ver Documento</v>
      </c>
    </row>
    <row r="54" spans="2:9" x14ac:dyDescent="0.2">
      <c r="B54" s="18" t="s">
        <v>147</v>
      </c>
      <c r="C54" s="19" t="s">
        <v>27</v>
      </c>
      <c r="D54" s="20">
        <v>3000</v>
      </c>
      <c r="E54" s="21">
        <v>44252</v>
      </c>
      <c r="F54" s="21">
        <v>44617</v>
      </c>
      <c r="G54" s="19" t="s">
        <v>148</v>
      </c>
      <c r="H54" s="19" t="s">
        <v>149</v>
      </c>
      <c r="I54" s="17" t="str">
        <f t="shared" si="0"/>
        <v>Ver Documento</v>
      </c>
    </row>
    <row r="55" spans="2:9" x14ac:dyDescent="0.2">
      <c r="B55" s="18" t="s">
        <v>150</v>
      </c>
      <c r="C55" s="19" t="s">
        <v>27</v>
      </c>
      <c r="D55" s="20">
        <v>3000</v>
      </c>
      <c r="E55" s="21">
        <v>44252</v>
      </c>
      <c r="F55" s="21">
        <v>44617</v>
      </c>
      <c r="G55" s="19" t="s">
        <v>151</v>
      </c>
      <c r="H55" s="19" t="s">
        <v>152</v>
      </c>
      <c r="I55" s="17" t="str">
        <f t="shared" si="0"/>
        <v>Ver Documento</v>
      </c>
    </row>
    <row r="56" spans="2:9" x14ac:dyDescent="0.2">
      <c r="B56" s="18" t="s">
        <v>153</v>
      </c>
      <c r="C56" s="19" t="s">
        <v>27</v>
      </c>
      <c r="D56" s="20">
        <v>3000</v>
      </c>
      <c r="E56" s="21">
        <v>44252</v>
      </c>
      <c r="F56" s="21">
        <v>44617</v>
      </c>
      <c r="G56" s="19" t="s">
        <v>154</v>
      </c>
      <c r="H56" s="19" t="s">
        <v>155</v>
      </c>
      <c r="I56" s="17" t="str">
        <f t="shared" si="0"/>
        <v>Ver Documento</v>
      </c>
    </row>
    <row r="57" spans="2:9" x14ac:dyDescent="0.2">
      <c r="B57" s="18" t="s">
        <v>156</v>
      </c>
      <c r="C57" s="19" t="s">
        <v>27</v>
      </c>
      <c r="D57" s="20">
        <v>3000</v>
      </c>
      <c r="E57" s="21">
        <v>44252</v>
      </c>
      <c r="F57" s="21">
        <v>44617</v>
      </c>
      <c r="G57" s="19" t="s">
        <v>157</v>
      </c>
      <c r="H57" s="19" t="s">
        <v>158</v>
      </c>
      <c r="I57" s="17" t="str">
        <f t="shared" si="0"/>
        <v>Ver Documento</v>
      </c>
    </row>
    <row r="58" spans="2:9" x14ac:dyDescent="0.2">
      <c r="B58" s="18" t="s">
        <v>159</v>
      </c>
      <c r="C58" s="19" t="s">
        <v>27</v>
      </c>
      <c r="D58" s="20">
        <v>3000</v>
      </c>
      <c r="E58" s="21">
        <v>44252</v>
      </c>
      <c r="F58" s="21">
        <v>44617</v>
      </c>
      <c r="G58" s="19" t="s">
        <v>160</v>
      </c>
      <c r="H58" s="19" t="s">
        <v>161</v>
      </c>
      <c r="I58" s="17" t="str">
        <f t="shared" si="0"/>
        <v>Ver Documento</v>
      </c>
    </row>
    <row r="59" spans="2:9" x14ac:dyDescent="0.2">
      <c r="B59" s="18" t="s">
        <v>162</v>
      </c>
      <c r="C59" s="19" t="s">
        <v>27</v>
      </c>
      <c r="D59" s="20">
        <v>3000</v>
      </c>
      <c r="E59" s="21">
        <v>44252</v>
      </c>
      <c r="F59" s="21">
        <v>44617</v>
      </c>
      <c r="G59" s="19" t="s">
        <v>163</v>
      </c>
      <c r="H59" s="19" t="s">
        <v>164</v>
      </c>
      <c r="I59" s="17" t="str">
        <f t="shared" si="0"/>
        <v>Ver Documento</v>
      </c>
    </row>
    <row r="60" spans="2:9" x14ac:dyDescent="0.2">
      <c r="B60" s="18" t="s">
        <v>165</v>
      </c>
      <c r="C60" s="19" t="s">
        <v>27</v>
      </c>
      <c r="D60" s="20">
        <v>3000</v>
      </c>
      <c r="E60" s="21">
        <v>44252</v>
      </c>
      <c r="F60" s="21">
        <v>44617</v>
      </c>
      <c r="G60" s="19" t="s">
        <v>166</v>
      </c>
      <c r="H60" s="19" t="s">
        <v>167</v>
      </c>
      <c r="I60" s="17" t="str">
        <f t="shared" si="0"/>
        <v>Ver Documento</v>
      </c>
    </row>
    <row r="61" spans="2:9" x14ac:dyDescent="0.2">
      <c r="B61" s="18" t="s">
        <v>168</v>
      </c>
      <c r="C61" s="19" t="s">
        <v>27</v>
      </c>
      <c r="D61" s="20">
        <v>3000</v>
      </c>
      <c r="E61" s="21">
        <v>44252</v>
      </c>
      <c r="F61" s="21">
        <v>44617</v>
      </c>
      <c r="G61" s="19" t="s">
        <v>169</v>
      </c>
      <c r="H61" s="19" t="s">
        <v>170</v>
      </c>
      <c r="I61" s="17" t="str">
        <f t="shared" si="0"/>
        <v>Ver Documento</v>
      </c>
    </row>
    <row r="62" spans="2:9" x14ac:dyDescent="0.2">
      <c r="B62" s="18" t="s">
        <v>171</v>
      </c>
      <c r="C62" s="19" t="s">
        <v>27</v>
      </c>
      <c r="D62" s="20">
        <v>3000</v>
      </c>
      <c r="E62" s="21">
        <v>44252</v>
      </c>
      <c r="F62" s="21">
        <v>44617</v>
      </c>
      <c r="G62" s="19" t="s">
        <v>172</v>
      </c>
      <c r="H62" s="19" t="s">
        <v>173</v>
      </c>
      <c r="I62" s="17" t="str">
        <f t="shared" si="0"/>
        <v>Ver Documento</v>
      </c>
    </row>
    <row r="63" spans="2:9" x14ac:dyDescent="0.2">
      <c r="B63" s="18" t="s">
        <v>174</v>
      </c>
      <c r="C63" s="19" t="s">
        <v>27</v>
      </c>
      <c r="D63" s="20">
        <v>2859</v>
      </c>
      <c r="E63" s="21">
        <v>44252</v>
      </c>
      <c r="F63" s="21">
        <v>44617</v>
      </c>
      <c r="G63" s="19" t="s">
        <v>175</v>
      </c>
      <c r="H63" s="19" t="s">
        <v>176</v>
      </c>
      <c r="I63" s="17" t="str">
        <f t="shared" si="0"/>
        <v>Ver Documento</v>
      </c>
    </row>
  </sheetData>
  <mergeCells count="2">
    <mergeCell ref="B3:H3"/>
    <mergeCell ref="B7:I7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2021-02-24T20:36:49Z</dcterms:created>
  <dcterms:modified xsi:type="dcterms:W3CDTF">2021-02-28T17:14:25Z</dcterms:modified>
</cp:coreProperties>
</file>