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OSI\escaneados\DRME\14-11-2019\"/>
    </mc:Choice>
  </mc:AlternateContent>
  <bookViews>
    <workbookView xWindow="-120" yWindow="-120" windowWidth="29040" windowHeight="15840"/>
  </bookViews>
  <sheets>
    <sheet name="Elementos" sheetId="1" r:id="rId1"/>
    <sheet name="Oxidos Mayore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<sst xmlns="http://schemas.openxmlformats.org/spreadsheetml/2006/main" count="1094" uniqueCount="184">
  <si>
    <t>N</t>
  </si>
  <si>
    <t>Código</t>
  </si>
  <si>
    <t>Nombre</t>
  </si>
  <si>
    <t>Este</t>
  </si>
  <si>
    <t>Norte</t>
  </si>
  <si>
    <t>Zona</t>
  </si>
  <si>
    <t>Geología</t>
  </si>
  <si>
    <t>Cod_Proyecto</t>
  </si>
  <si>
    <t>Laboratorio</t>
  </si>
  <si>
    <t>Analisis</t>
  </si>
  <si>
    <t>Color: Obligatorio</t>
  </si>
  <si>
    <t>Color: Opcional</t>
  </si>
  <si>
    <t xml:space="preserve">Código: </t>
  </si>
  <si>
    <t>Código de muestra</t>
  </si>
  <si>
    <t xml:space="preserve">Nombre: </t>
  </si>
  <si>
    <t>Nombre de la sustancia, ocurrencia, deposito</t>
  </si>
  <si>
    <t xml:space="preserve">Este: </t>
  </si>
  <si>
    <t>Coordenada Este</t>
  </si>
  <si>
    <t xml:space="preserve">Norte: </t>
  </si>
  <si>
    <t>Coordenada Norte</t>
  </si>
  <si>
    <t xml:space="preserve">Zona: </t>
  </si>
  <si>
    <t>Zona UTM</t>
  </si>
  <si>
    <t xml:space="preserve">Fecha: </t>
  </si>
  <si>
    <t>Fecha de muestra</t>
  </si>
  <si>
    <t xml:space="preserve">Geología: </t>
  </si>
  <si>
    <t>Descripción geológica</t>
  </si>
  <si>
    <t xml:space="preserve">Cod_Proyecto: </t>
  </si>
  <si>
    <t>Código de proyecto</t>
  </si>
  <si>
    <t xml:space="preserve">Laboratorio: </t>
  </si>
  <si>
    <t>Nombre de laboratorio</t>
  </si>
  <si>
    <t xml:space="preserve">Análisis: </t>
  </si>
  <si>
    <t>Tipo de análisis</t>
  </si>
  <si>
    <t>Resultados:</t>
  </si>
  <si>
    <t>Elementos y unidad(repetitivo)</t>
  </si>
  <si>
    <t>Ag</t>
  </si>
  <si>
    <t>As</t>
  </si>
  <si>
    <t>Ba</t>
  </si>
  <si>
    <t>Be</t>
  </si>
  <si>
    <t>Bi</t>
  </si>
  <si>
    <t>Ca</t>
  </si>
  <si>
    <t>Cd</t>
  </si>
  <si>
    <t>Ce</t>
  </si>
  <si>
    <t>Co</t>
  </si>
  <si>
    <t>Cs</t>
  </si>
  <si>
    <t>Cu</t>
  </si>
  <si>
    <t>Dy</t>
  </si>
  <si>
    <t>Er</t>
  </si>
  <si>
    <t>Eu</t>
  </si>
  <si>
    <t>Fe</t>
  </si>
  <si>
    <t>Ga</t>
  </si>
  <si>
    <t>Gd</t>
  </si>
  <si>
    <t>Ho</t>
  </si>
  <si>
    <t>In</t>
  </si>
  <si>
    <t>K</t>
  </si>
  <si>
    <t>La</t>
  </si>
  <si>
    <t>Li</t>
  </si>
  <si>
    <t>Lu</t>
  </si>
  <si>
    <t>Mn</t>
  </si>
  <si>
    <t>Mo</t>
  </si>
  <si>
    <t>Nb</t>
  </si>
  <si>
    <t>Nd</t>
  </si>
  <si>
    <t>Ni</t>
  </si>
  <si>
    <t>Pb</t>
  </si>
  <si>
    <t>Pr</t>
  </si>
  <si>
    <t>Rb</t>
  </si>
  <si>
    <t>Sb</t>
  </si>
  <si>
    <t>Sm</t>
  </si>
  <si>
    <t>Sr</t>
  </si>
  <si>
    <t>Ta</t>
  </si>
  <si>
    <t>Tb</t>
  </si>
  <si>
    <t>Th</t>
  </si>
  <si>
    <t>Ti</t>
  </si>
  <si>
    <t>Tl</t>
  </si>
  <si>
    <t>Tm</t>
  </si>
  <si>
    <t>U</t>
  </si>
  <si>
    <t>V</t>
  </si>
  <si>
    <t>W</t>
  </si>
  <si>
    <t>Y</t>
  </si>
  <si>
    <t>Yb</t>
  </si>
  <si>
    <t>Zn</t>
  </si>
  <si>
    <t>ppm</t>
  </si>
  <si>
    <t>%</t>
  </si>
  <si>
    <t>Al2O3</t>
  </si>
  <si>
    <t>CaO</t>
  </si>
  <si>
    <t>Fe2O3</t>
  </si>
  <si>
    <t>K2O</t>
  </si>
  <si>
    <t>MgO</t>
  </si>
  <si>
    <t>MnO</t>
  </si>
  <si>
    <t>Na2O</t>
  </si>
  <si>
    <t>P2O5</t>
  </si>
  <si>
    <t>SiO2</t>
  </si>
  <si>
    <t>TiO2</t>
  </si>
  <si>
    <t>LOI 1000</t>
  </si>
  <si>
    <t>35x-RGT-01</t>
  </si>
  <si>
    <t>35x-RGT-02</t>
  </si>
  <si>
    <t>35x-RGT-03</t>
  </si>
  <si>
    <t>35x-RGT-04</t>
  </si>
  <si>
    <t>35x-RGT-05</t>
  </si>
  <si>
    <t>35x-RGT-06</t>
  </si>
  <si>
    <t>35x-RGT-07</t>
  </si>
  <si>
    <t>35x-RGT-08</t>
  </si>
  <si>
    <t>35v-RGT-09</t>
  </si>
  <si>
    <t>35x-RGT-10</t>
  </si>
  <si>
    <t>35x-RGT-12</t>
  </si>
  <si>
    <t>35x-RGT-13</t>
  </si>
  <si>
    <t>35x-RGT-14</t>
  </si>
  <si>
    <t>35x-RGT-15</t>
  </si>
  <si>
    <t>35x-RGT-16</t>
  </si>
  <si>
    <t>35x-RGT-17A</t>
  </si>
  <si>
    <t>35x-RGT-17B</t>
  </si>
  <si>
    <t>35v-RGT-18</t>
  </si>
  <si>
    <t>35x-RGT-20</t>
  </si>
  <si>
    <t>35x-RGT-21</t>
  </si>
  <si>
    <t>35x-RGT-22</t>
  </si>
  <si>
    <t>35x-RGT-23</t>
  </si>
  <si>
    <t>35x-RGT-24</t>
  </si>
  <si>
    <t>35x-RGT-25</t>
  </si>
  <si>
    <t>35x-RGT-26</t>
  </si>
  <si>
    <t>35x-RGT-27</t>
  </si>
  <si>
    <t>35x-RGT-28</t>
  </si>
  <si>
    <t>35x-RGT-29</t>
  </si>
  <si>
    <t>35x-RGT-30</t>
  </si>
  <si>
    <t>35x-RGT-32</t>
  </si>
  <si>
    <t>35x-RGT-33</t>
  </si>
  <si>
    <t>35x-RGT-34</t>
  </si>
  <si>
    <t>35x-RGT-35</t>
  </si>
  <si>
    <t>35x-RGT-36</t>
  </si>
  <si>
    <t>35x-RGT-37</t>
  </si>
  <si>
    <t>35x-RGT-38</t>
  </si>
  <si>
    <t>35x-RGT-39</t>
  </si>
  <si>
    <t>Precipitado</t>
  </si>
  <si>
    <t>Brecha</t>
  </si>
  <si>
    <t>Domo</t>
  </si>
  <si>
    <t>Alteración</t>
  </si>
  <si>
    <t>Andesita</t>
  </si>
  <si>
    <t>19S</t>
  </si>
  <si>
    <t>Precipitados blancos en forma de capas, que se forman por la descarga de fuente termal.</t>
  </si>
  <si>
    <t>Forma de domo masivo y en bloques color gris oscuro, con disyunción columnar y erosión granular</t>
  </si>
  <si>
    <t>Geoforma circular a manera de cráter de 60 m de diámetro, con manantiales calientes polisurgentes, se evidencia suelo rojizo caliente adyacente a la zona de calor</t>
  </si>
  <si>
    <t>Pampa con presencia de precipitados blancos  y sínter con formas tabulares con espesor aproximado de 0.8m</t>
  </si>
  <si>
    <t>Precipitados terrosos blancos alrededor de manantiales calientes polisurgentes</t>
  </si>
  <si>
    <t>Precipitados terrosos blancos salados alrededor de manantiales calientes polisurgentes</t>
  </si>
  <si>
    <t>Precipitados antiguos con pátinas rojizas en forma de capas delgadas cerca de fuentes termales de bajo caudal (&lt; a 0.5L/s)</t>
  </si>
  <si>
    <t>Rocas tabulares oscuras N140/15°. Capas delgadas de 15cm de espesor.</t>
  </si>
  <si>
    <t>Zonas de alteración con presencia de fragmentos de andesita argilizada, cuarzo amorfo, coluvios con pátinas de óxidos e hidróxidos de hierro, además materiales terrosos rojizos</t>
  </si>
  <si>
    <t>Zonas de alteración con presencia de fragmentos de andesita argilizada, cuarzo amorfo, coluvios con pátinas de óxidos e hidróxidos de hierro (limonitas), además materiales terrosos rojizos</t>
  </si>
  <si>
    <t>Zonas de alteración con presencia de fragmentos de andesita argilizada, coluvios con pátinas de óxidos e hidróxidos de hierro (limonitas), además materiales terrosos rojizos</t>
  </si>
  <si>
    <t xml:space="preserve">Afloramiento rojizo de brechas </t>
  </si>
  <si>
    <t xml:space="preserve">Intercalación de niveles  de aglomerado andesítico violáceo con andesitas gris verdosa intensamente fracturada </t>
  </si>
  <si>
    <t>Estructura vetiforme en dirección N340/75°. Compuesta por andesita alterada óxidos,  y carbonatos</t>
  </si>
  <si>
    <t>Suelo rojizo caliente adyacente a fuente termal.</t>
  </si>
  <si>
    <t>GE38-6</t>
  </si>
  <si>
    <t>INGEMMET</t>
  </si>
  <si>
    <t>&lt;0.5</t>
  </si>
  <si>
    <t>&lt;0.6</t>
  </si>
  <si>
    <t>&lt;10</t>
  </si>
  <si>
    <t>&lt;1</t>
  </si>
  <si>
    <t>&lt;0.1</t>
  </si>
  <si>
    <t>&lt;0.2</t>
  </si>
  <si>
    <t>&lt;2</t>
  </si>
  <si>
    <t>&lt;0.15</t>
  </si>
  <si>
    <t>&lt;5</t>
  </si>
  <si>
    <t>&lt;0.01</t>
  </si>
  <si>
    <t>&lt;0.3</t>
  </si>
  <si>
    <t>&lt;0.02</t>
  </si>
  <si>
    <t>Andesita gris en contacto composicional con lava andesítica rojiza.</t>
  </si>
  <si>
    <t xml:space="preserve">Andesita tabular rojiza N270/55°  muy fracturadas </t>
  </si>
  <si>
    <t>Andesita en forma de bloques oscuros</t>
  </si>
  <si>
    <t>Afloramiento de brechas y suelo coluvial proveniente de las cumbres del cerro Jaruma, compuesto por coluvios rojizos y materiales terrosos</t>
  </si>
  <si>
    <t>Volcanoclástica</t>
  </si>
  <si>
    <t>Litoarenita</t>
  </si>
  <si>
    <t>ICP-OES, ICP-OES/AAS, ICP-MS</t>
  </si>
  <si>
    <t>Forma de domo color gris claro, se observa disyunción columnar y la roca con erosión granular formando arenas.</t>
  </si>
  <si>
    <t>Pozas de lodo burbujeante, formación de suelo rojizo de óxidos e hidróxidos de hierro, además la presencia de arcillas</t>
  </si>
  <si>
    <t>Manantial de agua caliente a 85°C que emerge del contacto de rocas volcánicas andesíticas  con formación permeable. Se observa la presencia de suelo rojizo y de un precipitado blanco con pátinas rosadas adyacente a la descarga de fuente termal</t>
  </si>
  <si>
    <t>Afloramiento de lavas de andesita porfiríticas.</t>
  </si>
  <si>
    <t>Suelo rojizo caliente con múltiples puntos de emanación de vapor.</t>
  </si>
  <si>
    <t>Precipitados blancos en forma de capas horizontales, está muy próxima a descarga de fuentes termales con un caudal aproximado de 50L/s</t>
  </si>
  <si>
    <t>Capa superficial de precipitados terrosos blancos distribuida en toda la pampa Borateras; además, el suelo está conformado por arcillas</t>
  </si>
  <si>
    <t>Afloramiento en forma de capas de roca porosa semejante a una arenisca. N330/30°</t>
  </si>
  <si>
    <t>Afloramiento local de suelo rojizo caliente, mezcla de óxidos de hierro y arcillas. Se ubica en la parte media entre Putina Grande y Putina chico.</t>
  </si>
  <si>
    <t>Zona de alteración argílica color blanco, fragmentos de andesita argilizada con costras de azufre nativo</t>
  </si>
  <si>
    <t>Macizo rocoso blanco intensamente fracturado, se presenta con pátinas de color rojizo.</t>
  </si>
  <si>
    <t>Afloramiento en forma de acantilado de roca volcánica con disyunción columnar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</si>
</sst>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i/>
      <sz val="8"/>
      <color rgb="FF00B050"/>
      <name val="Calibri"/>
      <family val="2"/>
    </font>
    <font>
      <b/>
      <i/>
      <sz val="8"/>
      <color rgb="FF1F497D"/>
      <name val="Calibri"/>
      <family val="2"/>
    </font>
    <font>
      <b/>
      <i/>
      <sz val="8"/>
      <color rgb="FF000000"/>
      <name val="Calibri"/>
      <family val="2"/>
    </font>
    <font>
      <sz val="8"/>
      <color rgb="FF00B050"/>
      <name val="Times New Roman"/>
      <family val="1"/>
    </font>
    <font>
      <sz val="8"/>
      <color rgb="FF4F81BD"/>
      <name val="Times New Roman"/>
      <family val="1"/>
    </font>
    <font>
      <i/>
      <sz val="6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/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2" fontId="0" fillId="0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justify"/>
    </xf>
    <xf numFmtId="0" fontId="7" fillId="0" borderId="1" xfId="0" applyFont="1" applyFill="1" applyBorder="1" applyAlignment="1">
      <alignment horizontal="left" vertical="justify"/>
    </xf>
    <xf numFmtId="0" fontId="8" fillId="0" borderId="1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 applyProtection="1">
      <alignment horizontal="center" vertical="center"/>
    </xf>
    <xf numFmtId="2" fontId="8" fillId="0" borderId="1" xfId="0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justify"/>
    </xf>
  </cellXfs>
  <cellStyles count="1">
    <cellStyle name="Normal" xfId="0" builtinId="0"/>
  </cellStyles>
  <dxfs count="1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E58"/>
  <sheetViews>
    <sheetView tabSelected="1" topLeftCell="H1" zoomScaleNormal="100" workbookViewId="0">
      <selection activeCell="H51" sqref="H51"/>
    </sheetView>
  </sheetViews>
  <sheetFormatPr baseColWidth="10" defaultRowHeight="15" x14ac:dyDescent="0.25"/>
  <cols>
    <col min="1" max="1" width="10" customWidth="1"/>
    <col min="2" max="2" width="3.7109375" customWidth="1"/>
    <col min="7" max="7" width="9.5703125" customWidth="1"/>
    <col min="8" max="8" width="117.42578125" style="10" customWidth="1"/>
    <col min="9" max="9" width="12.42578125" customWidth="1"/>
    <col min="10" max="10" width="11.7109375" customWidth="1"/>
    <col min="11" max="11" width="23.7109375" customWidth="1"/>
  </cols>
  <sheetData>
    <row r="2" spans="2:57" x14ac:dyDescent="0.25">
      <c r="L2" s="6" t="s">
        <v>34</v>
      </c>
      <c r="M2" s="6" t="s">
        <v>35</v>
      </c>
      <c r="N2" s="6" t="s">
        <v>36</v>
      </c>
      <c r="O2" s="6" t="s">
        <v>37</v>
      </c>
      <c r="P2" s="6" t="s">
        <v>38</v>
      </c>
      <c r="Q2" s="6" t="s">
        <v>39</v>
      </c>
      <c r="R2" s="6" t="s">
        <v>40</v>
      </c>
      <c r="S2" s="6" t="s">
        <v>41</v>
      </c>
      <c r="T2" s="6" t="s">
        <v>42</v>
      </c>
      <c r="U2" s="6" t="s">
        <v>43</v>
      </c>
      <c r="V2" s="6" t="s">
        <v>44</v>
      </c>
      <c r="W2" s="6" t="s">
        <v>45</v>
      </c>
      <c r="X2" s="6" t="s">
        <v>46</v>
      </c>
      <c r="Y2" s="6" t="s">
        <v>47</v>
      </c>
      <c r="Z2" s="6" t="s">
        <v>48</v>
      </c>
      <c r="AA2" s="6" t="s">
        <v>49</v>
      </c>
      <c r="AB2" s="6" t="s">
        <v>50</v>
      </c>
      <c r="AC2" s="6" t="s">
        <v>51</v>
      </c>
      <c r="AD2" s="6" t="s">
        <v>52</v>
      </c>
      <c r="AE2" s="6" t="s">
        <v>53</v>
      </c>
      <c r="AF2" s="6" t="s">
        <v>54</v>
      </c>
      <c r="AG2" s="6" t="s">
        <v>55</v>
      </c>
      <c r="AH2" s="6" t="s">
        <v>56</v>
      </c>
      <c r="AI2" s="6" t="s">
        <v>57</v>
      </c>
      <c r="AJ2" s="6" t="s">
        <v>58</v>
      </c>
      <c r="AK2" s="6" t="s">
        <v>59</v>
      </c>
      <c r="AL2" s="6" t="s">
        <v>60</v>
      </c>
      <c r="AM2" s="6" t="s">
        <v>61</v>
      </c>
      <c r="AN2" s="6" t="s">
        <v>62</v>
      </c>
      <c r="AO2" s="6" t="s">
        <v>63</v>
      </c>
      <c r="AP2" s="6" t="s">
        <v>64</v>
      </c>
      <c r="AQ2" s="6" t="s">
        <v>65</v>
      </c>
      <c r="AR2" s="6" t="s">
        <v>66</v>
      </c>
      <c r="AS2" s="6" t="s">
        <v>67</v>
      </c>
      <c r="AT2" s="6" t="s">
        <v>68</v>
      </c>
      <c r="AU2" s="6" t="s">
        <v>69</v>
      </c>
      <c r="AV2" s="6" t="s">
        <v>70</v>
      </c>
      <c r="AW2" s="6" t="s">
        <v>71</v>
      </c>
      <c r="AX2" s="6" t="s">
        <v>72</v>
      </c>
      <c r="AY2" s="6" t="s">
        <v>73</v>
      </c>
      <c r="AZ2" s="6" t="s">
        <v>74</v>
      </c>
      <c r="BA2" s="6" t="s">
        <v>75</v>
      </c>
      <c r="BB2" s="6" t="s">
        <v>76</v>
      </c>
      <c r="BC2" s="6" t="s">
        <v>77</v>
      </c>
      <c r="BD2" s="6" t="s">
        <v>78</v>
      </c>
      <c r="BE2" s="6" t="s">
        <v>79</v>
      </c>
    </row>
    <row r="3" spans="2:57" s="1" customFormat="1" x14ac:dyDescent="0.25">
      <c r="B3" s="18" t="s">
        <v>0</v>
      </c>
      <c r="C3" s="18" t="s">
        <v>1</v>
      </c>
      <c r="D3" s="19" t="s">
        <v>2</v>
      </c>
      <c r="E3" s="18" t="s">
        <v>3</v>
      </c>
      <c r="F3" s="18" t="s">
        <v>4</v>
      </c>
      <c r="G3" s="18" t="s">
        <v>5</v>
      </c>
      <c r="H3" s="20" t="s">
        <v>6</v>
      </c>
      <c r="I3" s="18" t="s">
        <v>7</v>
      </c>
      <c r="J3" s="18" t="s">
        <v>8</v>
      </c>
      <c r="K3" s="18" t="s">
        <v>9</v>
      </c>
      <c r="L3" s="6" t="s">
        <v>80</v>
      </c>
      <c r="M3" s="6" t="s">
        <v>80</v>
      </c>
      <c r="N3" s="6" t="s">
        <v>80</v>
      </c>
      <c r="O3" s="6" t="s">
        <v>80</v>
      </c>
      <c r="P3" s="6" t="s">
        <v>80</v>
      </c>
      <c r="Q3" s="6" t="s">
        <v>81</v>
      </c>
      <c r="R3" s="6" t="s">
        <v>80</v>
      </c>
      <c r="S3" s="6" t="s">
        <v>80</v>
      </c>
      <c r="T3" s="6" t="s">
        <v>80</v>
      </c>
      <c r="U3" s="6" t="s">
        <v>80</v>
      </c>
      <c r="V3" s="6" t="s">
        <v>80</v>
      </c>
      <c r="W3" s="6" t="s">
        <v>80</v>
      </c>
      <c r="X3" s="6" t="s">
        <v>80</v>
      </c>
      <c r="Y3" s="6" t="s">
        <v>80</v>
      </c>
      <c r="Z3" s="6" t="s">
        <v>81</v>
      </c>
      <c r="AA3" s="6" t="s">
        <v>80</v>
      </c>
      <c r="AB3" s="6" t="s">
        <v>80</v>
      </c>
      <c r="AC3" s="6" t="s">
        <v>80</v>
      </c>
      <c r="AD3" s="6" t="s">
        <v>80</v>
      </c>
      <c r="AE3" s="6" t="s">
        <v>81</v>
      </c>
      <c r="AF3" s="6" t="s">
        <v>80</v>
      </c>
      <c r="AG3" s="6" t="s">
        <v>80</v>
      </c>
      <c r="AH3" s="6" t="s">
        <v>80</v>
      </c>
      <c r="AI3" s="6" t="s">
        <v>80</v>
      </c>
      <c r="AJ3" s="6" t="s">
        <v>80</v>
      </c>
      <c r="AK3" s="6" t="s">
        <v>80</v>
      </c>
      <c r="AL3" s="6" t="s">
        <v>80</v>
      </c>
      <c r="AM3" s="6" t="s">
        <v>80</v>
      </c>
      <c r="AN3" s="6" t="s">
        <v>80</v>
      </c>
      <c r="AO3" s="6" t="s">
        <v>80</v>
      </c>
      <c r="AP3" s="6" t="s">
        <v>80</v>
      </c>
      <c r="AQ3" s="6" t="s">
        <v>80</v>
      </c>
      <c r="AR3" s="6" t="s">
        <v>80</v>
      </c>
      <c r="AS3" s="6" t="s">
        <v>80</v>
      </c>
      <c r="AT3" s="6" t="s">
        <v>80</v>
      </c>
      <c r="AU3" s="6" t="s">
        <v>80</v>
      </c>
      <c r="AV3" s="6" t="s">
        <v>80</v>
      </c>
      <c r="AW3" s="6" t="s">
        <v>81</v>
      </c>
      <c r="AX3" s="6" t="s">
        <v>80</v>
      </c>
      <c r="AY3" s="6" t="s">
        <v>80</v>
      </c>
      <c r="AZ3" s="6" t="s">
        <v>80</v>
      </c>
      <c r="BA3" s="6" t="s">
        <v>80</v>
      </c>
      <c r="BB3" s="6" t="s">
        <v>80</v>
      </c>
      <c r="BC3" s="6" t="s">
        <v>80</v>
      </c>
      <c r="BD3" s="6" t="s">
        <v>80</v>
      </c>
      <c r="BE3" s="6" t="s">
        <v>80</v>
      </c>
    </row>
    <row r="4" spans="2:57" x14ac:dyDescent="0.25">
      <c r="B4" s="7">
        <v>1</v>
      </c>
      <c r="C4" s="8" t="s">
        <v>93</v>
      </c>
      <c r="D4" s="8" t="s">
        <v>130</v>
      </c>
      <c r="E4" s="7">
        <v>402176</v>
      </c>
      <c r="F4" s="7">
        <v>8096257</v>
      </c>
      <c r="G4" s="7" t="s">
        <v>135</v>
      </c>
      <c r="H4" s="11" t="s">
        <v>136</v>
      </c>
      <c r="I4" s="7" t="s">
        <v>151</v>
      </c>
      <c r="J4" s="7" t="s">
        <v>152</v>
      </c>
      <c r="K4" s="7" t="s">
        <v>171</v>
      </c>
      <c r="L4" s="12" t="s">
        <v>153</v>
      </c>
      <c r="M4" s="12">
        <v>231</v>
      </c>
      <c r="N4" s="12">
        <v>295</v>
      </c>
      <c r="O4" s="12" t="s">
        <v>154</v>
      </c>
      <c r="P4" s="12" t="s">
        <v>155</v>
      </c>
      <c r="Q4" s="12">
        <v>0.36</v>
      </c>
      <c r="R4" s="12" t="s">
        <v>156</v>
      </c>
      <c r="S4" s="12">
        <v>1.3</v>
      </c>
      <c r="T4" s="12" t="s">
        <v>156</v>
      </c>
      <c r="U4" s="12">
        <v>290.12</v>
      </c>
      <c r="V4" s="12">
        <v>5</v>
      </c>
      <c r="W4" s="12" t="s">
        <v>157</v>
      </c>
      <c r="X4" s="12" t="s">
        <v>157</v>
      </c>
      <c r="Y4" s="12" t="s">
        <v>157</v>
      </c>
      <c r="Z4" s="12">
        <v>0.08</v>
      </c>
      <c r="AA4" s="12">
        <v>1.8</v>
      </c>
      <c r="AB4" s="12" t="s">
        <v>157</v>
      </c>
      <c r="AC4" s="12" t="s">
        <v>157</v>
      </c>
      <c r="AD4" s="12" t="s">
        <v>158</v>
      </c>
      <c r="AE4" s="12">
        <v>0.15</v>
      </c>
      <c r="AF4" s="12" t="s">
        <v>159</v>
      </c>
      <c r="AG4" s="12">
        <v>23</v>
      </c>
      <c r="AH4" s="12" t="s">
        <v>160</v>
      </c>
      <c r="AI4" s="12">
        <v>0.15</v>
      </c>
      <c r="AJ4" s="12" t="s">
        <v>159</v>
      </c>
      <c r="AK4" s="12" t="s">
        <v>153</v>
      </c>
      <c r="AL4" s="12">
        <v>0.6</v>
      </c>
      <c r="AM4" s="12">
        <v>8</v>
      </c>
      <c r="AN4" s="12" t="s">
        <v>161</v>
      </c>
      <c r="AO4" s="12">
        <v>0.1</v>
      </c>
      <c r="AP4" s="12">
        <v>17</v>
      </c>
      <c r="AQ4" s="12">
        <v>447</v>
      </c>
      <c r="AR4" s="12" t="s">
        <v>157</v>
      </c>
      <c r="AS4" s="12">
        <v>64</v>
      </c>
      <c r="AT4" s="12" t="s">
        <v>153</v>
      </c>
      <c r="AU4" s="12" t="s">
        <v>157</v>
      </c>
      <c r="AV4" s="12" t="s">
        <v>158</v>
      </c>
      <c r="AW4" s="12" t="s">
        <v>162</v>
      </c>
      <c r="AX4" s="12">
        <v>1.1000000000000001</v>
      </c>
      <c r="AY4" s="12" t="s">
        <v>157</v>
      </c>
      <c r="AZ4" s="12">
        <v>1.3</v>
      </c>
      <c r="BA4" s="12" t="s">
        <v>155</v>
      </c>
      <c r="BB4" s="12">
        <v>8</v>
      </c>
      <c r="BC4" s="12" t="s">
        <v>161</v>
      </c>
      <c r="BD4" s="12" t="s">
        <v>157</v>
      </c>
      <c r="BE4" s="12">
        <v>3</v>
      </c>
    </row>
    <row r="5" spans="2:57" x14ac:dyDescent="0.25">
      <c r="B5" s="7">
        <v>2</v>
      </c>
      <c r="C5" s="8" t="s">
        <v>94</v>
      </c>
      <c r="D5" s="8" t="s">
        <v>132</v>
      </c>
      <c r="E5" s="7">
        <v>403566</v>
      </c>
      <c r="F5" s="7">
        <v>8080793</v>
      </c>
      <c r="G5" s="7" t="s">
        <v>135</v>
      </c>
      <c r="H5" s="11" t="s">
        <v>172</v>
      </c>
      <c r="I5" s="7" t="s">
        <v>151</v>
      </c>
      <c r="J5" s="7" t="s">
        <v>152</v>
      </c>
      <c r="K5" s="7" t="s">
        <v>171</v>
      </c>
      <c r="L5" s="12" t="s">
        <v>153</v>
      </c>
      <c r="M5" s="12">
        <v>10</v>
      </c>
      <c r="N5" s="12">
        <v>800</v>
      </c>
      <c r="O5" s="12">
        <v>1.9</v>
      </c>
      <c r="P5" s="12" t="s">
        <v>155</v>
      </c>
      <c r="Q5" s="12">
        <v>2.87</v>
      </c>
      <c r="R5" s="12" t="s">
        <v>156</v>
      </c>
      <c r="S5" s="12">
        <v>74.5</v>
      </c>
      <c r="T5" s="12">
        <v>11</v>
      </c>
      <c r="U5" s="12">
        <v>8.49</v>
      </c>
      <c r="V5" s="12">
        <v>39</v>
      </c>
      <c r="W5" s="12">
        <v>2.7</v>
      </c>
      <c r="X5" s="12">
        <v>1.3</v>
      </c>
      <c r="Y5" s="12">
        <v>1.2</v>
      </c>
      <c r="Z5" s="12">
        <v>2.61</v>
      </c>
      <c r="AA5" s="12">
        <v>18.5</v>
      </c>
      <c r="AB5" s="12">
        <v>4</v>
      </c>
      <c r="AC5" s="12">
        <v>0.5</v>
      </c>
      <c r="AD5" s="12" t="s">
        <v>158</v>
      </c>
      <c r="AE5" s="12">
        <v>2.57</v>
      </c>
      <c r="AF5" s="12">
        <v>38</v>
      </c>
      <c r="AG5" s="12">
        <v>20</v>
      </c>
      <c r="AH5" s="12">
        <v>0.19</v>
      </c>
      <c r="AI5" s="12">
        <v>0.06</v>
      </c>
      <c r="AJ5" s="12">
        <v>4</v>
      </c>
      <c r="AK5" s="12">
        <v>10.199999999999999</v>
      </c>
      <c r="AL5" s="12">
        <v>29.9</v>
      </c>
      <c r="AM5" s="12">
        <v>11</v>
      </c>
      <c r="AN5" s="12">
        <v>16</v>
      </c>
      <c r="AO5" s="12">
        <v>8.1999999999999993</v>
      </c>
      <c r="AP5" s="12">
        <v>99</v>
      </c>
      <c r="AQ5" s="12" t="s">
        <v>159</v>
      </c>
      <c r="AR5" s="12">
        <v>5.2</v>
      </c>
      <c r="AS5" s="12">
        <v>469</v>
      </c>
      <c r="AT5" s="12">
        <v>0.9</v>
      </c>
      <c r="AU5" s="12">
        <v>0.5</v>
      </c>
      <c r="AV5" s="12">
        <v>21.4</v>
      </c>
      <c r="AW5" s="12">
        <v>0.34</v>
      </c>
      <c r="AX5" s="12" t="s">
        <v>153</v>
      </c>
      <c r="AY5" s="12">
        <v>0.2</v>
      </c>
      <c r="AZ5" s="12">
        <v>6.4</v>
      </c>
      <c r="BA5" s="12">
        <v>67</v>
      </c>
      <c r="BB5" s="12">
        <v>3</v>
      </c>
      <c r="BC5" s="12">
        <v>16</v>
      </c>
      <c r="BD5" s="12">
        <v>1.3</v>
      </c>
      <c r="BE5" s="12">
        <v>76</v>
      </c>
    </row>
    <row r="6" spans="2:57" x14ac:dyDescent="0.25">
      <c r="B6" s="7">
        <v>3</v>
      </c>
      <c r="C6" s="8" t="s">
        <v>95</v>
      </c>
      <c r="D6" s="8" t="s">
        <v>132</v>
      </c>
      <c r="E6" s="7">
        <v>404221</v>
      </c>
      <c r="F6" s="7">
        <v>8082503</v>
      </c>
      <c r="G6" s="7" t="s">
        <v>135</v>
      </c>
      <c r="H6" s="11" t="s">
        <v>137</v>
      </c>
      <c r="I6" s="7" t="s">
        <v>151</v>
      </c>
      <c r="J6" s="7" t="s">
        <v>152</v>
      </c>
      <c r="K6" s="7" t="s">
        <v>171</v>
      </c>
      <c r="L6" s="12" t="s">
        <v>153</v>
      </c>
      <c r="M6" s="12">
        <v>12</v>
      </c>
      <c r="N6" s="12">
        <v>799</v>
      </c>
      <c r="O6" s="12">
        <v>2</v>
      </c>
      <c r="P6" s="12" t="s">
        <v>155</v>
      </c>
      <c r="Q6" s="12">
        <v>3.16</v>
      </c>
      <c r="R6" s="12" t="s">
        <v>156</v>
      </c>
      <c r="S6" s="12">
        <v>87.3</v>
      </c>
      <c r="T6" s="12">
        <v>12</v>
      </c>
      <c r="U6" s="12">
        <v>8.01</v>
      </c>
      <c r="V6" s="12">
        <v>41</v>
      </c>
      <c r="W6" s="12">
        <v>3.2</v>
      </c>
      <c r="X6" s="12">
        <v>1.8</v>
      </c>
      <c r="Y6" s="12">
        <v>1.5</v>
      </c>
      <c r="Z6" s="12">
        <v>2.96</v>
      </c>
      <c r="AA6" s="12">
        <v>19.600000000000001</v>
      </c>
      <c r="AB6" s="12">
        <v>5</v>
      </c>
      <c r="AC6" s="12">
        <v>0.6</v>
      </c>
      <c r="AD6" s="12" t="s">
        <v>158</v>
      </c>
      <c r="AE6" s="12">
        <v>2.27</v>
      </c>
      <c r="AF6" s="12">
        <v>41</v>
      </c>
      <c r="AG6" s="12">
        <v>20</v>
      </c>
      <c r="AH6" s="12">
        <v>0.25</v>
      </c>
      <c r="AI6" s="12">
        <v>7.0000000000000007E-2</v>
      </c>
      <c r="AJ6" s="12">
        <v>4</v>
      </c>
      <c r="AK6" s="12">
        <v>11.3</v>
      </c>
      <c r="AL6" s="12">
        <v>36</v>
      </c>
      <c r="AM6" s="12">
        <v>12</v>
      </c>
      <c r="AN6" s="12">
        <v>15</v>
      </c>
      <c r="AO6" s="12">
        <v>10</v>
      </c>
      <c r="AP6" s="12">
        <v>92</v>
      </c>
      <c r="AQ6" s="12" t="s">
        <v>159</v>
      </c>
      <c r="AR6" s="12">
        <v>6.3</v>
      </c>
      <c r="AS6" s="12">
        <v>528</v>
      </c>
      <c r="AT6" s="12">
        <v>0.9</v>
      </c>
      <c r="AU6" s="12">
        <v>0.7</v>
      </c>
      <c r="AV6" s="12">
        <v>32.200000000000003</v>
      </c>
      <c r="AW6" s="12">
        <v>0.37</v>
      </c>
      <c r="AX6" s="12" t="s">
        <v>153</v>
      </c>
      <c r="AY6" s="12">
        <v>0.2</v>
      </c>
      <c r="AZ6" s="12">
        <v>6.9</v>
      </c>
      <c r="BA6" s="12">
        <v>75</v>
      </c>
      <c r="BB6" s="12">
        <v>3</v>
      </c>
      <c r="BC6" s="12">
        <v>17</v>
      </c>
      <c r="BD6" s="12">
        <v>1.6</v>
      </c>
      <c r="BE6" s="12">
        <v>80</v>
      </c>
    </row>
    <row r="7" spans="2:57" x14ac:dyDescent="0.25">
      <c r="B7" s="7">
        <v>4</v>
      </c>
      <c r="C7" s="8" t="s">
        <v>96</v>
      </c>
      <c r="D7" s="8" t="s">
        <v>133</v>
      </c>
      <c r="E7" s="7">
        <v>401428</v>
      </c>
      <c r="F7" s="7">
        <v>8094029</v>
      </c>
      <c r="G7" s="7" t="s">
        <v>135</v>
      </c>
      <c r="H7" s="11" t="s">
        <v>173</v>
      </c>
      <c r="I7" s="7" t="s">
        <v>151</v>
      </c>
      <c r="J7" s="7" t="s">
        <v>152</v>
      </c>
      <c r="K7" s="7" t="s">
        <v>171</v>
      </c>
      <c r="L7" s="12" t="s">
        <v>153</v>
      </c>
      <c r="M7" s="12" t="s">
        <v>161</v>
      </c>
      <c r="N7" s="12">
        <v>661</v>
      </c>
      <c r="O7" s="12">
        <v>2</v>
      </c>
      <c r="P7" s="12" t="s">
        <v>155</v>
      </c>
      <c r="Q7" s="12">
        <v>1.53</v>
      </c>
      <c r="R7" s="12" t="s">
        <v>156</v>
      </c>
      <c r="S7" s="12">
        <v>76.7</v>
      </c>
      <c r="T7" s="12">
        <v>18</v>
      </c>
      <c r="U7" s="12">
        <v>5.42</v>
      </c>
      <c r="V7" s="12">
        <v>81</v>
      </c>
      <c r="W7" s="12">
        <v>3.2</v>
      </c>
      <c r="X7" s="12">
        <v>1.8</v>
      </c>
      <c r="Y7" s="12">
        <v>1.5</v>
      </c>
      <c r="Z7" s="12">
        <v>4.01</v>
      </c>
      <c r="AA7" s="12">
        <v>22.8</v>
      </c>
      <c r="AB7" s="12">
        <v>4.5999999999999996</v>
      </c>
      <c r="AC7" s="12">
        <v>0.7</v>
      </c>
      <c r="AD7" s="12" t="s">
        <v>158</v>
      </c>
      <c r="AE7" s="12">
        <v>0.62</v>
      </c>
      <c r="AF7" s="12">
        <v>42</v>
      </c>
      <c r="AG7" s="12">
        <v>17</v>
      </c>
      <c r="AH7" s="12">
        <v>0.25</v>
      </c>
      <c r="AI7" s="12">
        <v>0.06</v>
      </c>
      <c r="AJ7" s="12" t="s">
        <v>159</v>
      </c>
      <c r="AK7" s="12">
        <v>10.5</v>
      </c>
      <c r="AL7" s="12">
        <v>33.200000000000003</v>
      </c>
      <c r="AM7" s="12">
        <v>19</v>
      </c>
      <c r="AN7" s="12">
        <v>21</v>
      </c>
      <c r="AO7" s="12">
        <v>8.8000000000000007</v>
      </c>
      <c r="AP7" s="12">
        <v>48</v>
      </c>
      <c r="AQ7" s="12" t="s">
        <v>159</v>
      </c>
      <c r="AR7" s="12">
        <v>5.9</v>
      </c>
      <c r="AS7" s="12">
        <v>309</v>
      </c>
      <c r="AT7" s="12">
        <v>0.8</v>
      </c>
      <c r="AU7" s="12">
        <v>0.6</v>
      </c>
      <c r="AV7" s="12">
        <v>18.399999999999999</v>
      </c>
      <c r="AW7" s="12">
        <v>0.47</v>
      </c>
      <c r="AX7" s="12" t="s">
        <v>153</v>
      </c>
      <c r="AY7" s="12">
        <v>0.3</v>
      </c>
      <c r="AZ7" s="12">
        <v>3</v>
      </c>
      <c r="BA7" s="12">
        <v>79</v>
      </c>
      <c r="BB7" s="12" t="s">
        <v>156</v>
      </c>
      <c r="BC7" s="12">
        <v>20</v>
      </c>
      <c r="BD7" s="12">
        <v>1.8</v>
      </c>
      <c r="BE7" s="12">
        <v>110</v>
      </c>
    </row>
    <row r="8" spans="2:57" x14ac:dyDescent="0.25">
      <c r="B8" s="7">
        <v>5</v>
      </c>
      <c r="C8" s="8" t="s">
        <v>97</v>
      </c>
      <c r="D8" s="8" t="s">
        <v>133</v>
      </c>
      <c r="E8" s="7">
        <v>401359</v>
      </c>
      <c r="F8" s="7">
        <v>8093998</v>
      </c>
      <c r="G8" s="7" t="s">
        <v>135</v>
      </c>
      <c r="H8" s="11" t="s">
        <v>138</v>
      </c>
      <c r="I8" s="7" t="s">
        <v>151</v>
      </c>
      <c r="J8" s="7" t="s">
        <v>152</v>
      </c>
      <c r="K8" s="7" t="s">
        <v>171</v>
      </c>
      <c r="L8" s="12" t="s">
        <v>153</v>
      </c>
      <c r="M8" s="12">
        <v>6</v>
      </c>
      <c r="N8" s="12">
        <v>171</v>
      </c>
      <c r="O8" s="12">
        <v>3.4</v>
      </c>
      <c r="P8" s="12" t="s">
        <v>155</v>
      </c>
      <c r="Q8" s="12">
        <v>0.06</v>
      </c>
      <c r="R8" s="12" t="s">
        <v>156</v>
      </c>
      <c r="S8" s="12">
        <v>137</v>
      </c>
      <c r="T8" s="12">
        <v>42</v>
      </c>
      <c r="U8" s="12">
        <v>3.76</v>
      </c>
      <c r="V8" s="12">
        <v>84</v>
      </c>
      <c r="W8" s="12">
        <v>5.5</v>
      </c>
      <c r="X8" s="12">
        <v>3</v>
      </c>
      <c r="Y8" s="12">
        <v>2.5</v>
      </c>
      <c r="Z8" s="12">
        <v>10.210000000000001</v>
      </c>
      <c r="AA8" s="12">
        <v>24.7</v>
      </c>
      <c r="AB8" s="12">
        <v>8</v>
      </c>
      <c r="AC8" s="12">
        <v>1.1000000000000001</v>
      </c>
      <c r="AD8" s="12" t="s">
        <v>158</v>
      </c>
      <c r="AE8" s="12">
        <v>0.17</v>
      </c>
      <c r="AF8" s="12">
        <v>59</v>
      </c>
      <c r="AG8" s="12">
        <v>23</v>
      </c>
      <c r="AH8" s="12">
        <v>0.43</v>
      </c>
      <c r="AI8" s="12">
        <v>7.0000000000000007E-2</v>
      </c>
      <c r="AJ8" s="12" t="s">
        <v>159</v>
      </c>
      <c r="AK8" s="12">
        <v>20.5</v>
      </c>
      <c r="AL8" s="12">
        <v>58.4</v>
      </c>
      <c r="AM8" s="12">
        <v>31</v>
      </c>
      <c r="AN8" s="12">
        <v>38</v>
      </c>
      <c r="AO8" s="12">
        <v>15.8</v>
      </c>
      <c r="AP8" s="12">
        <v>22</v>
      </c>
      <c r="AQ8" s="12" t="s">
        <v>159</v>
      </c>
      <c r="AR8" s="12">
        <v>10.4</v>
      </c>
      <c r="AS8" s="12">
        <v>133</v>
      </c>
      <c r="AT8" s="12">
        <v>1.3</v>
      </c>
      <c r="AU8" s="12">
        <v>1.1000000000000001</v>
      </c>
      <c r="AV8" s="12">
        <v>29.2</v>
      </c>
      <c r="AW8" s="12">
        <v>1.17</v>
      </c>
      <c r="AX8" s="12" t="s">
        <v>153</v>
      </c>
      <c r="AY8" s="12">
        <v>0.4</v>
      </c>
      <c r="AZ8" s="12">
        <v>7.8</v>
      </c>
      <c r="BA8" s="12">
        <v>243</v>
      </c>
      <c r="BB8" s="12">
        <v>2</v>
      </c>
      <c r="BC8" s="12">
        <v>24</v>
      </c>
      <c r="BD8" s="12">
        <v>3</v>
      </c>
      <c r="BE8" s="12">
        <v>200</v>
      </c>
    </row>
    <row r="9" spans="2:57" ht="22.5" x14ac:dyDescent="0.25">
      <c r="B9" s="7">
        <v>6</v>
      </c>
      <c r="C9" s="8" t="s">
        <v>98</v>
      </c>
      <c r="D9" s="8" t="s">
        <v>130</v>
      </c>
      <c r="E9" s="7">
        <v>401962</v>
      </c>
      <c r="F9" s="7">
        <v>8095979</v>
      </c>
      <c r="G9" s="7" t="s">
        <v>135</v>
      </c>
      <c r="H9" s="11" t="s">
        <v>174</v>
      </c>
      <c r="I9" s="7" t="s">
        <v>151</v>
      </c>
      <c r="J9" s="7" t="s">
        <v>152</v>
      </c>
      <c r="K9" s="7" t="s">
        <v>171</v>
      </c>
      <c r="L9" s="12" t="s">
        <v>153</v>
      </c>
      <c r="M9" s="12">
        <v>230</v>
      </c>
      <c r="N9" s="12">
        <v>106</v>
      </c>
      <c r="O9" s="12" t="s">
        <v>154</v>
      </c>
      <c r="P9" s="12" t="s">
        <v>155</v>
      </c>
      <c r="Q9" s="12">
        <v>0.56999999999999995</v>
      </c>
      <c r="R9" s="12" t="s">
        <v>156</v>
      </c>
      <c r="S9" s="12">
        <v>8.6999999999999993</v>
      </c>
      <c r="T9" s="12">
        <v>4</v>
      </c>
      <c r="U9" s="12">
        <v>583.33000000000004</v>
      </c>
      <c r="V9" s="12">
        <v>10</v>
      </c>
      <c r="W9" s="12">
        <v>0.5</v>
      </c>
      <c r="X9" s="12">
        <v>0.2</v>
      </c>
      <c r="Y9" s="12">
        <v>0.2</v>
      </c>
      <c r="Z9" s="12">
        <v>0.87</v>
      </c>
      <c r="AA9" s="12">
        <v>10</v>
      </c>
      <c r="AB9" s="12">
        <v>0.5</v>
      </c>
      <c r="AC9" s="12" t="s">
        <v>157</v>
      </c>
      <c r="AD9" s="12" t="s">
        <v>158</v>
      </c>
      <c r="AE9" s="12">
        <v>0.28000000000000003</v>
      </c>
      <c r="AF9" s="12">
        <v>5</v>
      </c>
      <c r="AG9" s="12">
        <v>28</v>
      </c>
      <c r="AH9" s="12" t="s">
        <v>160</v>
      </c>
      <c r="AI9" s="12">
        <v>0.01</v>
      </c>
      <c r="AJ9" s="12" t="s">
        <v>159</v>
      </c>
      <c r="AK9" s="12">
        <v>1.7</v>
      </c>
      <c r="AL9" s="12">
        <v>3.9</v>
      </c>
      <c r="AM9" s="12" t="s">
        <v>161</v>
      </c>
      <c r="AN9" s="12" t="s">
        <v>161</v>
      </c>
      <c r="AO9" s="12">
        <v>1.1000000000000001</v>
      </c>
      <c r="AP9" s="12">
        <v>35</v>
      </c>
      <c r="AQ9" s="12">
        <v>1486</v>
      </c>
      <c r="AR9" s="12">
        <v>0.7</v>
      </c>
      <c r="AS9" s="12">
        <v>117</v>
      </c>
      <c r="AT9" s="12" t="s">
        <v>153</v>
      </c>
      <c r="AU9" s="12" t="s">
        <v>157</v>
      </c>
      <c r="AV9" s="12">
        <v>1.8</v>
      </c>
      <c r="AW9" s="12">
        <v>0.1</v>
      </c>
      <c r="AX9" s="12">
        <v>0.8</v>
      </c>
      <c r="AY9" s="12" t="s">
        <v>157</v>
      </c>
      <c r="AZ9" s="12">
        <v>1.9</v>
      </c>
      <c r="BA9" s="12">
        <v>33</v>
      </c>
      <c r="BB9" s="12">
        <v>2</v>
      </c>
      <c r="BC9" s="12" t="s">
        <v>161</v>
      </c>
      <c r="BD9" s="12">
        <v>0.2</v>
      </c>
      <c r="BE9" s="12">
        <v>19</v>
      </c>
    </row>
    <row r="10" spans="2:57" x14ac:dyDescent="0.25">
      <c r="B10" s="7">
        <v>7</v>
      </c>
      <c r="C10" s="8" t="s">
        <v>99</v>
      </c>
      <c r="D10" s="8" t="s">
        <v>134</v>
      </c>
      <c r="E10" s="7">
        <v>394027</v>
      </c>
      <c r="F10" s="7">
        <v>8094171</v>
      </c>
      <c r="G10" s="7" t="s">
        <v>135</v>
      </c>
      <c r="H10" s="11" t="s">
        <v>183</v>
      </c>
      <c r="I10" s="7" t="s">
        <v>151</v>
      </c>
      <c r="J10" s="7" t="s">
        <v>152</v>
      </c>
      <c r="K10" s="7" t="s">
        <v>171</v>
      </c>
      <c r="L10" s="12" t="s">
        <v>153</v>
      </c>
      <c r="M10" s="12">
        <v>43</v>
      </c>
      <c r="N10" s="12">
        <v>808</v>
      </c>
      <c r="O10" s="12">
        <v>2</v>
      </c>
      <c r="P10" s="12" t="s">
        <v>155</v>
      </c>
      <c r="Q10" s="12">
        <v>3.93</v>
      </c>
      <c r="R10" s="12" t="s">
        <v>156</v>
      </c>
      <c r="S10" s="12">
        <v>79</v>
      </c>
      <c r="T10" s="12">
        <v>11</v>
      </c>
      <c r="U10" s="12">
        <v>14.35</v>
      </c>
      <c r="V10" s="12">
        <v>54</v>
      </c>
      <c r="W10" s="12">
        <v>4.7</v>
      </c>
      <c r="X10" s="12">
        <v>2.9</v>
      </c>
      <c r="Y10" s="12">
        <v>1.4</v>
      </c>
      <c r="Z10" s="12">
        <v>2.7</v>
      </c>
      <c r="AA10" s="12">
        <v>20.2</v>
      </c>
      <c r="AB10" s="12">
        <v>6</v>
      </c>
      <c r="AC10" s="12">
        <v>1</v>
      </c>
      <c r="AD10" s="12" t="s">
        <v>158</v>
      </c>
      <c r="AE10" s="12">
        <v>2.4500000000000002</v>
      </c>
      <c r="AF10" s="12">
        <v>55</v>
      </c>
      <c r="AG10" s="12">
        <v>26</v>
      </c>
      <c r="AH10" s="12">
        <v>0.42</v>
      </c>
      <c r="AI10" s="12">
        <v>0.04</v>
      </c>
      <c r="AJ10" s="12">
        <v>3</v>
      </c>
      <c r="AK10" s="12">
        <v>9.8000000000000007</v>
      </c>
      <c r="AL10" s="12">
        <v>35.4</v>
      </c>
      <c r="AM10" s="12">
        <v>14</v>
      </c>
      <c r="AN10" s="12">
        <v>17</v>
      </c>
      <c r="AO10" s="12">
        <v>9.6</v>
      </c>
      <c r="AP10" s="12">
        <v>169</v>
      </c>
      <c r="AQ10" s="12" t="s">
        <v>159</v>
      </c>
      <c r="AR10" s="12">
        <v>6.3</v>
      </c>
      <c r="AS10" s="12">
        <v>616</v>
      </c>
      <c r="AT10" s="12">
        <v>0.9</v>
      </c>
      <c r="AU10" s="12">
        <v>0.8</v>
      </c>
      <c r="AV10" s="12">
        <v>19.399999999999999</v>
      </c>
      <c r="AW10" s="12">
        <v>0.28999999999999998</v>
      </c>
      <c r="AX10" s="12" t="s">
        <v>153</v>
      </c>
      <c r="AY10" s="12">
        <v>0.4</v>
      </c>
      <c r="AZ10" s="12">
        <v>7.1</v>
      </c>
      <c r="BA10" s="12">
        <v>64</v>
      </c>
      <c r="BB10" s="12">
        <v>2</v>
      </c>
      <c r="BC10" s="12">
        <v>31</v>
      </c>
      <c r="BD10" s="12">
        <v>3</v>
      </c>
      <c r="BE10" s="12">
        <v>60</v>
      </c>
    </row>
    <row r="11" spans="2:57" x14ac:dyDescent="0.25">
      <c r="B11" s="7">
        <v>8</v>
      </c>
      <c r="C11" s="8" t="s">
        <v>100</v>
      </c>
      <c r="D11" s="8" t="s">
        <v>134</v>
      </c>
      <c r="E11" s="7">
        <v>394043</v>
      </c>
      <c r="F11" s="7">
        <v>8093903</v>
      </c>
      <c r="G11" s="7" t="s">
        <v>135</v>
      </c>
      <c r="H11" s="11" t="s">
        <v>175</v>
      </c>
      <c r="I11" s="7" t="s">
        <v>151</v>
      </c>
      <c r="J11" s="7" t="s">
        <v>152</v>
      </c>
      <c r="K11" s="7" t="s">
        <v>171</v>
      </c>
      <c r="L11" s="12" t="s">
        <v>153</v>
      </c>
      <c r="M11" s="12" t="s">
        <v>161</v>
      </c>
      <c r="N11" s="12">
        <v>689</v>
      </c>
      <c r="O11" s="12">
        <v>1.4</v>
      </c>
      <c r="P11" s="12" t="s">
        <v>155</v>
      </c>
      <c r="Q11" s="12">
        <v>4.57</v>
      </c>
      <c r="R11" s="12" t="s">
        <v>156</v>
      </c>
      <c r="S11" s="12">
        <v>54</v>
      </c>
      <c r="T11" s="12">
        <v>21</v>
      </c>
      <c r="U11" s="12">
        <v>2.96</v>
      </c>
      <c r="V11" s="12">
        <v>45</v>
      </c>
      <c r="W11" s="12">
        <v>3.3</v>
      </c>
      <c r="X11" s="12">
        <v>1.8</v>
      </c>
      <c r="Y11" s="12">
        <v>1.5</v>
      </c>
      <c r="Z11" s="12">
        <v>4.92</v>
      </c>
      <c r="AA11" s="12">
        <v>21.5</v>
      </c>
      <c r="AB11" s="12">
        <v>4.5999999999999996</v>
      </c>
      <c r="AC11" s="12">
        <v>0.7</v>
      </c>
      <c r="AD11" s="12" t="s">
        <v>158</v>
      </c>
      <c r="AE11" s="12">
        <v>1.91</v>
      </c>
      <c r="AF11" s="12">
        <v>26</v>
      </c>
      <c r="AG11" s="12">
        <v>9</v>
      </c>
      <c r="AH11" s="12">
        <v>0.23</v>
      </c>
      <c r="AI11" s="12">
        <v>0.08</v>
      </c>
      <c r="AJ11" s="12">
        <v>2</v>
      </c>
      <c r="AK11" s="12">
        <v>9</v>
      </c>
      <c r="AL11" s="12">
        <v>27.4</v>
      </c>
      <c r="AM11" s="12">
        <v>30</v>
      </c>
      <c r="AN11" s="12">
        <v>8</v>
      </c>
      <c r="AO11" s="12">
        <v>6.7</v>
      </c>
      <c r="AP11" s="12">
        <v>68</v>
      </c>
      <c r="AQ11" s="12" t="s">
        <v>159</v>
      </c>
      <c r="AR11" s="12">
        <v>5.3</v>
      </c>
      <c r="AS11" s="12">
        <v>747</v>
      </c>
      <c r="AT11" s="12">
        <v>0.6</v>
      </c>
      <c r="AU11" s="12">
        <v>0.6</v>
      </c>
      <c r="AV11" s="12">
        <v>10.3</v>
      </c>
      <c r="AW11" s="12">
        <v>0.57999999999999996</v>
      </c>
      <c r="AX11" s="12" t="s">
        <v>153</v>
      </c>
      <c r="AY11" s="12">
        <v>0.3</v>
      </c>
      <c r="AZ11" s="12">
        <v>4</v>
      </c>
      <c r="BA11" s="12">
        <v>168</v>
      </c>
      <c r="BB11" s="12">
        <v>1</v>
      </c>
      <c r="BC11" s="12">
        <v>19</v>
      </c>
      <c r="BD11" s="12">
        <v>1.6</v>
      </c>
      <c r="BE11" s="12">
        <v>101</v>
      </c>
    </row>
    <row r="12" spans="2:57" x14ac:dyDescent="0.25">
      <c r="B12" s="7">
        <v>9</v>
      </c>
      <c r="C12" s="8" t="s">
        <v>101</v>
      </c>
      <c r="D12" s="8" t="s">
        <v>133</v>
      </c>
      <c r="E12" s="7">
        <v>388176</v>
      </c>
      <c r="F12" s="7">
        <v>8103193</v>
      </c>
      <c r="G12" s="7" t="s">
        <v>135</v>
      </c>
      <c r="H12" s="11" t="s">
        <v>176</v>
      </c>
      <c r="I12" s="7" t="s">
        <v>151</v>
      </c>
      <c r="J12" s="7" t="s">
        <v>152</v>
      </c>
      <c r="K12" s="7" t="s">
        <v>171</v>
      </c>
      <c r="L12" s="12" t="s">
        <v>153</v>
      </c>
      <c r="M12" s="12">
        <v>22</v>
      </c>
      <c r="N12" s="12">
        <v>768</v>
      </c>
      <c r="O12" s="12">
        <v>1.5</v>
      </c>
      <c r="P12" s="12" t="s">
        <v>155</v>
      </c>
      <c r="Q12" s="12">
        <v>0.1</v>
      </c>
      <c r="R12" s="12" t="s">
        <v>156</v>
      </c>
      <c r="S12" s="12">
        <v>125.3</v>
      </c>
      <c r="T12" s="12">
        <v>24</v>
      </c>
      <c r="U12" s="12">
        <v>1.51</v>
      </c>
      <c r="V12" s="12">
        <v>68</v>
      </c>
      <c r="W12" s="12">
        <v>4.3</v>
      </c>
      <c r="X12" s="12">
        <v>2.2999999999999998</v>
      </c>
      <c r="Y12" s="12">
        <v>2.1</v>
      </c>
      <c r="Z12" s="12">
        <v>7.04</v>
      </c>
      <c r="AA12" s="12">
        <v>39.799999999999997</v>
      </c>
      <c r="AB12" s="12">
        <v>6.7</v>
      </c>
      <c r="AC12" s="12">
        <v>0.8</v>
      </c>
      <c r="AD12" s="12" t="s">
        <v>158</v>
      </c>
      <c r="AE12" s="12">
        <v>0.12</v>
      </c>
      <c r="AF12" s="12">
        <v>59</v>
      </c>
      <c r="AG12" s="12">
        <v>14</v>
      </c>
      <c r="AH12" s="12">
        <v>0.36</v>
      </c>
      <c r="AI12" s="12">
        <v>0.02</v>
      </c>
      <c r="AJ12" s="12">
        <v>3</v>
      </c>
      <c r="AK12" s="12">
        <v>16.7</v>
      </c>
      <c r="AL12" s="12">
        <v>51.9</v>
      </c>
      <c r="AM12" s="12">
        <v>20</v>
      </c>
      <c r="AN12" s="12">
        <v>34</v>
      </c>
      <c r="AO12" s="12">
        <v>14.3</v>
      </c>
      <c r="AP12" s="12">
        <v>12</v>
      </c>
      <c r="AQ12" s="12">
        <v>2</v>
      </c>
      <c r="AR12" s="12">
        <v>8.5</v>
      </c>
      <c r="AS12" s="12">
        <v>235</v>
      </c>
      <c r="AT12" s="12">
        <v>1.3</v>
      </c>
      <c r="AU12" s="12">
        <v>0.8</v>
      </c>
      <c r="AV12" s="12">
        <v>27</v>
      </c>
      <c r="AW12" s="12">
        <v>1.06</v>
      </c>
      <c r="AX12" s="12" t="s">
        <v>153</v>
      </c>
      <c r="AY12" s="12">
        <v>0.3</v>
      </c>
      <c r="AZ12" s="12">
        <v>4.2</v>
      </c>
      <c r="BA12" s="12">
        <v>325</v>
      </c>
      <c r="BB12" s="12">
        <v>2</v>
      </c>
      <c r="BC12" s="12">
        <v>21</v>
      </c>
      <c r="BD12" s="12">
        <v>2.2000000000000002</v>
      </c>
      <c r="BE12" s="12">
        <v>96</v>
      </c>
    </row>
    <row r="13" spans="2:57" x14ac:dyDescent="0.25">
      <c r="B13" s="7">
        <v>10</v>
      </c>
      <c r="C13" s="8" t="s">
        <v>102</v>
      </c>
      <c r="D13" s="8" t="s">
        <v>130</v>
      </c>
      <c r="E13" s="7">
        <v>404162</v>
      </c>
      <c r="F13" s="7">
        <v>8095547</v>
      </c>
      <c r="G13" s="7" t="s">
        <v>135</v>
      </c>
      <c r="H13" s="11" t="s">
        <v>139</v>
      </c>
      <c r="I13" s="7" t="s">
        <v>151</v>
      </c>
      <c r="J13" s="7" t="s">
        <v>152</v>
      </c>
      <c r="K13" s="7" t="s">
        <v>171</v>
      </c>
      <c r="L13" s="12" t="s">
        <v>153</v>
      </c>
      <c r="M13" s="12">
        <v>291</v>
      </c>
      <c r="N13" s="12">
        <v>42</v>
      </c>
      <c r="O13" s="12" t="s">
        <v>154</v>
      </c>
      <c r="P13" s="12" t="s">
        <v>155</v>
      </c>
      <c r="Q13" s="12">
        <v>0.11</v>
      </c>
      <c r="R13" s="12" t="s">
        <v>156</v>
      </c>
      <c r="S13" s="12" t="s">
        <v>153</v>
      </c>
      <c r="T13" s="12" t="s">
        <v>156</v>
      </c>
      <c r="U13" s="12">
        <v>82.97</v>
      </c>
      <c r="V13" s="12" t="s">
        <v>159</v>
      </c>
      <c r="W13" s="12" t="s">
        <v>157</v>
      </c>
      <c r="X13" s="12" t="s">
        <v>157</v>
      </c>
      <c r="Y13" s="12" t="s">
        <v>157</v>
      </c>
      <c r="Z13" s="12">
        <v>0.06</v>
      </c>
      <c r="AA13" s="12" t="s">
        <v>163</v>
      </c>
      <c r="AB13" s="12" t="s">
        <v>157</v>
      </c>
      <c r="AC13" s="12" t="s">
        <v>157</v>
      </c>
      <c r="AD13" s="12" t="s">
        <v>158</v>
      </c>
      <c r="AE13" s="12" t="s">
        <v>162</v>
      </c>
      <c r="AF13" s="12" t="s">
        <v>159</v>
      </c>
      <c r="AG13" s="12">
        <v>26</v>
      </c>
      <c r="AH13" s="12" t="s">
        <v>160</v>
      </c>
      <c r="AI13" s="12" t="s">
        <v>162</v>
      </c>
      <c r="AJ13" s="12" t="s">
        <v>159</v>
      </c>
      <c r="AK13" s="12" t="s">
        <v>153</v>
      </c>
      <c r="AL13" s="12">
        <v>0.1</v>
      </c>
      <c r="AM13" s="12" t="s">
        <v>161</v>
      </c>
      <c r="AN13" s="12" t="s">
        <v>161</v>
      </c>
      <c r="AO13" s="12" t="s">
        <v>157</v>
      </c>
      <c r="AP13" s="12">
        <v>12</v>
      </c>
      <c r="AQ13" s="12">
        <v>82</v>
      </c>
      <c r="AR13" s="12" t="s">
        <v>157</v>
      </c>
      <c r="AS13" s="12">
        <v>25</v>
      </c>
      <c r="AT13" s="12" t="s">
        <v>153</v>
      </c>
      <c r="AU13" s="12" t="s">
        <v>157</v>
      </c>
      <c r="AV13" s="12" t="s">
        <v>158</v>
      </c>
      <c r="AW13" s="12" t="s">
        <v>162</v>
      </c>
      <c r="AX13" s="12" t="s">
        <v>153</v>
      </c>
      <c r="AY13" s="12" t="s">
        <v>157</v>
      </c>
      <c r="AZ13" s="12">
        <v>2</v>
      </c>
      <c r="BA13" s="12" t="s">
        <v>155</v>
      </c>
      <c r="BB13" s="12">
        <v>4</v>
      </c>
      <c r="BC13" s="12" t="s">
        <v>161</v>
      </c>
      <c r="BD13" s="12" t="s">
        <v>157</v>
      </c>
      <c r="BE13" s="12" t="s">
        <v>156</v>
      </c>
    </row>
    <row r="14" spans="2:57" x14ac:dyDescent="0.25">
      <c r="B14" s="7">
        <v>11</v>
      </c>
      <c r="C14" s="8" t="s">
        <v>103</v>
      </c>
      <c r="D14" s="8" t="s">
        <v>130</v>
      </c>
      <c r="E14" s="7">
        <v>403879</v>
      </c>
      <c r="F14" s="7">
        <v>8095832</v>
      </c>
      <c r="G14" s="7" t="s">
        <v>135</v>
      </c>
      <c r="H14" s="11" t="s">
        <v>140</v>
      </c>
      <c r="I14" s="7" t="s">
        <v>151</v>
      </c>
      <c r="J14" s="7" t="s">
        <v>152</v>
      </c>
      <c r="K14" s="7" t="s">
        <v>171</v>
      </c>
      <c r="L14" s="12" t="s">
        <v>153</v>
      </c>
      <c r="M14" s="12">
        <v>343</v>
      </c>
      <c r="N14" s="12">
        <v>165</v>
      </c>
      <c r="O14" s="12" t="s">
        <v>154</v>
      </c>
      <c r="P14" s="12" t="s">
        <v>155</v>
      </c>
      <c r="Q14" s="12">
        <v>0.36</v>
      </c>
      <c r="R14" s="12" t="s">
        <v>156</v>
      </c>
      <c r="S14" s="12">
        <v>1.1000000000000001</v>
      </c>
      <c r="T14" s="12" t="s">
        <v>156</v>
      </c>
      <c r="U14" s="12">
        <v>268.17</v>
      </c>
      <c r="V14" s="12" t="s">
        <v>159</v>
      </c>
      <c r="W14" s="12" t="s">
        <v>157</v>
      </c>
      <c r="X14" s="12" t="s">
        <v>157</v>
      </c>
      <c r="Y14" s="12" t="s">
        <v>157</v>
      </c>
      <c r="Z14" s="12">
        <v>0.09</v>
      </c>
      <c r="AA14" s="12">
        <v>0.7</v>
      </c>
      <c r="AB14" s="12" t="s">
        <v>157</v>
      </c>
      <c r="AC14" s="12" t="s">
        <v>157</v>
      </c>
      <c r="AD14" s="12" t="s">
        <v>158</v>
      </c>
      <c r="AE14" s="12">
        <v>0.14000000000000001</v>
      </c>
      <c r="AF14" s="12" t="s">
        <v>159</v>
      </c>
      <c r="AG14" s="12">
        <v>28</v>
      </c>
      <c r="AH14" s="12" t="s">
        <v>160</v>
      </c>
      <c r="AI14" s="12">
        <v>0.03</v>
      </c>
      <c r="AJ14" s="12" t="s">
        <v>159</v>
      </c>
      <c r="AK14" s="12" t="s">
        <v>153</v>
      </c>
      <c r="AL14" s="12">
        <v>0.4</v>
      </c>
      <c r="AM14" s="12" t="s">
        <v>161</v>
      </c>
      <c r="AN14" s="12" t="s">
        <v>161</v>
      </c>
      <c r="AO14" s="12">
        <v>0.1</v>
      </c>
      <c r="AP14" s="12">
        <v>22</v>
      </c>
      <c r="AQ14" s="12">
        <v>1612</v>
      </c>
      <c r="AR14" s="12" t="s">
        <v>157</v>
      </c>
      <c r="AS14" s="12">
        <v>85</v>
      </c>
      <c r="AT14" s="12" t="s">
        <v>153</v>
      </c>
      <c r="AU14" s="12" t="s">
        <v>157</v>
      </c>
      <c r="AV14" s="12" t="s">
        <v>158</v>
      </c>
      <c r="AW14" s="12" t="s">
        <v>162</v>
      </c>
      <c r="AX14" s="12">
        <v>1.6</v>
      </c>
      <c r="AY14" s="12" t="s">
        <v>157</v>
      </c>
      <c r="AZ14" s="12">
        <v>5.9</v>
      </c>
      <c r="BA14" s="12" t="s">
        <v>155</v>
      </c>
      <c r="BB14" s="12">
        <v>4</v>
      </c>
      <c r="BC14" s="12" t="s">
        <v>161</v>
      </c>
      <c r="BD14" s="12" t="s">
        <v>157</v>
      </c>
      <c r="BE14" s="12">
        <v>2</v>
      </c>
    </row>
    <row r="15" spans="2:57" x14ac:dyDescent="0.25">
      <c r="B15" s="7">
        <v>12</v>
      </c>
      <c r="C15" s="8" t="s">
        <v>104</v>
      </c>
      <c r="D15" s="8" t="s">
        <v>130</v>
      </c>
      <c r="E15" s="7">
        <v>404447</v>
      </c>
      <c r="F15" s="7">
        <v>8095690</v>
      </c>
      <c r="G15" s="7" t="s">
        <v>135</v>
      </c>
      <c r="H15" s="11" t="s">
        <v>141</v>
      </c>
      <c r="I15" s="7" t="s">
        <v>151</v>
      </c>
      <c r="J15" s="7" t="s">
        <v>152</v>
      </c>
      <c r="K15" s="7" t="s">
        <v>171</v>
      </c>
      <c r="L15" s="12" t="s">
        <v>153</v>
      </c>
      <c r="M15" s="12">
        <v>11046</v>
      </c>
      <c r="N15" s="12">
        <v>227</v>
      </c>
      <c r="O15" s="12" t="s">
        <v>154</v>
      </c>
      <c r="P15" s="12" t="s">
        <v>155</v>
      </c>
      <c r="Q15" s="12">
        <v>10.07</v>
      </c>
      <c r="R15" s="12" t="s">
        <v>156</v>
      </c>
      <c r="S15" s="12">
        <v>1.9</v>
      </c>
      <c r="T15" s="12" t="s">
        <v>156</v>
      </c>
      <c r="U15" s="12">
        <v>316.37</v>
      </c>
      <c r="V15" s="12">
        <v>4</v>
      </c>
      <c r="W15" s="12" t="s">
        <v>157</v>
      </c>
      <c r="X15" s="12" t="s">
        <v>157</v>
      </c>
      <c r="Y15" s="12" t="s">
        <v>157</v>
      </c>
      <c r="Z15" s="12">
        <v>0.12</v>
      </c>
      <c r="AA15" s="12">
        <v>0.6</v>
      </c>
      <c r="AB15" s="12" t="s">
        <v>157</v>
      </c>
      <c r="AC15" s="12" t="s">
        <v>157</v>
      </c>
      <c r="AD15" s="12" t="s">
        <v>158</v>
      </c>
      <c r="AE15" s="12">
        <v>0.28000000000000003</v>
      </c>
      <c r="AF15" s="12" t="s">
        <v>159</v>
      </c>
      <c r="AG15" s="12">
        <v>199</v>
      </c>
      <c r="AH15" s="12" t="s">
        <v>160</v>
      </c>
      <c r="AI15" s="12">
        <v>0.05</v>
      </c>
      <c r="AJ15" s="12">
        <v>3</v>
      </c>
      <c r="AK15" s="12" t="s">
        <v>153</v>
      </c>
      <c r="AL15" s="12">
        <v>0.8</v>
      </c>
      <c r="AM15" s="12" t="s">
        <v>161</v>
      </c>
      <c r="AN15" s="12" t="s">
        <v>161</v>
      </c>
      <c r="AO15" s="12">
        <v>0.2</v>
      </c>
      <c r="AP15" s="12">
        <v>29</v>
      </c>
      <c r="AQ15" s="12">
        <v>35</v>
      </c>
      <c r="AR15" s="12">
        <v>0.1</v>
      </c>
      <c r="AS15" s="12">
        <v>559</v>
      </c>
      <c r="AT15" s="12" t="s">
        <v>153</v>
      </c>
      <c r="AU15" s="12" t="s">
        <v>157</v>
      </c>
      <c r="AV15" s="12">
        <v>0.2</v>
      </c>
      <c r="AW15" s="12" t="s">
        <v>162</v>
      </c>
      <c r="AX15" s="12" t="s">
        <v>153</v>
      </c>
      <c r="AY15" s="12" t="s">
        <v>157</v>
      </c>
      <c r="AZ15" s="12">
        <v>0.1</v>
      </c>
      <c r="BA15" s="12" t="s">
        <v>155</v>
      </c>
      <c r="BB15" s="12">
        <v>11</v>
      </c>
      <c r="BC15" s="12" t="s">
        <v>161</v>
      </c>
      <c r="BD15" s="12" t="s">
        <v>157</v>
      </c>
      <c r="BE15" s="12">
        <v>3</v>
      </c>
    </row>
    <row r="16" spans="2:57" x14ac:dyDescent="0.25">
      <c r="B16" s="7">
        <v>13</v>
      </c>
      <c r="C16" s="8" t="s">
        <v>105</v>
      </c>
      <c r="D16" s="8" t="s">
        <v>130</v>
      </c>
      <c r="E16" s="7">
        <v>404875</v>
      </c>
      <c r="F16" s="7">
        <v>8095613</v>
      </c>
      <c r="G16" s="7" t="s">
        <v>135</v>
      </c>
      <c r="H16" s="11" t="s">
        <v>142</v>
      </c>
      <c r="I16" s="7" t="s">
        <v>151</v>
      </c>
      <c r="J16" s="7" t="s">
        <v>152</v>
      </c>
      <c r="K16" s="7" t="s">
        <v>171</v>
      </c>
      <c r="L16" s="12" t="s">
        <v>153</v>
      </c>
      <c r="M16" s="12">
        <v>1626</v>
      </c>
      <c r="N16" s="12">
        <v>118</v>
      </c>
      <c r="O16" s="12" t="s">
        <v>154</v>
      </c>
      <c r="P16" s="12" t="s">
        <v>155</v>
      </c>
      <c r="Q16" s="12">
        <v>0.15</v>
      </c>
      <c r="R16" s="12" t="s">
        <v>156</v>
      </c>
      <c r="S16" s="12" t="s">
        <v>153</v>
      </c>
      <c r="T16" s="12" t="s">
        <v>156</v>
      </c>
      <c r="U16" s="12">
        <v>127.23</v>
      </c>
      <c r="V16" s="12" t="s">
        <v>159</v>
      </c>
      <c r="W16" s="12" t="s">
        <v>157</v>
      </c>
      <c r="X16" s="12" t="s">
        <v>157</v>
      </c>
      <c r="Y16" s="12" t="s">
        <v>157</v>
      </c>
      <c r="Z16" s="12">
        <v>0.21</v>
      </c>
      <c r="AA16" s="12">
        <v>0.4</v>
      </c>
      <c r="AB16" s="12" t="s">
        <v>157</v>
      </c>
      <c r="AC16" s="12" t="s">
        <v>157</v>
      </c>
      <c r="AD16" s="12" t="s">
        <v>158</v>
      </c>
      <c r="AE16" s="12" t="s">
        <v>162</v>
      </c>
      <c r="AF16" s="12" t="s">
        <v>159</v>
      </c>
      <c r="AG16" s="12">
        <v>4</v>
      </c>
      <c r="AH16" s="12" t="s">
        <v>160</v>
      </c>
      <c r="AI16" s="12">
        <v>0.02</v>
      </c>
      <c r="AJ16" s="12" t="s">
        <v>159</v>
      </c>
      <c r="AK16" s="12" t="s">
        <v>153</v>
      </c>
      <c r="AL16" s="12">
        <v>0.1</v>
      </c>
      <c r="AM16" s="12" t="s">
        <v>161</v>
      </c>
      <c r="AN16" s="12" t="s">
        <v>161</v>
      </c>
      <c r="AO16" s="12" t="s">
        <v>157</v>
      </c>
      <c r="AP16" s="12" t="s">
        <v>159</v>
      </c>
      <c r="AQ16" s="12">
        <v>11273</v>
      </c>
      <c r="AR16" s="12" t="s">
        <v>157</v>
      </c>
      <c r="AS16" s="12">
        <v>39</v>
      </c>
      <c r="AT16" s="12" t="s">
        <v>153</v>
      </c>
      <c r="AU16" s="12" t="s">
        <v>157</v>
      </c>
      <c r="AV16" s="12" t="s">
        <v>158</v>
      </c>
      <c r="AW16" s="12" t="s">
        <v>162</v>
      </c>
      <c r="AX16" s="12">
        <v>132.19999999999999</v>
      </c>
      <c r="AY16" s="12" t="s">
        <v>157</v>
      </c>
      <c r="AZ16" s="12">
        <v>19.3</v>
      </c>
      <c r="BA16" s="12" t="s">
        <v>155</v>
      </c>
      <c r="BB16" s="12">
        <v>1</v>
      </c>
      <c r="BC16" s="12" t="s">
        <v>161</v>
      </c>
      <c r="BD16" s="12" t="s">
        <v>157</v>
      </c>
      <c r="BE16" s="12" t="s">
        <v>156</v>
      </c>
    </row>
    <row r="17" spans="2:57" x14ac:dyDescent="0.25">
      <c r="B17" s="7">
        <v>14</v>
      </c>
      <c r="C17" s="8" t="s">
        <v>106</v>
      </c>
      <c r="D17" s="8" t="s">
        <v>132</v>
      </c>
      <c r="E17" s="7">
        <v>404965</v>
      </c>
      <c r="F17" s="7">
        <v>8091634</v>
      </c>
      <c r="G17" s="7" t="s">
        <v>135</v>
      </c>
      <c r="H17" s="11" t="s">
        <v>172</v>
      </c>
      <c r="I17" s="7" t="s">
        <v>151</v>
      </c>
      <c r="J17" s="7" t="s">
        <v>152</v>
      </c>
      <c r="K17" s="7" t="s">
        <v>171</v>
      </c>
      <c r="L17" s="12" t="s">
        <v>153</v>
      </c>
      <c r="M17" s="12">
        <v>19</v>
      </c>
      <c r="N17" s="12">
        <v>820</v>
      </c>
      <c r="O17" s="12">
        <v>2.1</v>
      </c>
      <c r="P17" s="12" t="s">
        <v>155</v>
      </c>
      <c r="Q17" s="12">
        <v>2.2999999999999998</v>
      </c>
      <c r="R17" s="12" t="s">
        <v>156</v>
      </c>
      <c r="S17" s="12">
        <v>75.400000000000006</v>
      </c>
      <c r="T17" s="12">
        <v>9</v>
      </c>
      <c r="U17" s="12">
        <v>11.71</v>
      </c>
      <c r="V17" s="12">
        <v>29</v>
      </c>
      <c r="W17" s="12">
        <v>2.6</v>
      </c>
      <c r="X17" s="12">
        <v>1.3</v>
      </c>
      <c r="Y17" s="12">
        <v>1.2</v>
      </c>
      <c r="Z17" s="12">
        <v>2.1800000000000002</v>
      </c>
      <c r="AA17" s="12">
        <v>18.2</v>
      </c>
      <c r="AB17" s="12">
        <v>3.8</v>
      </c>
      <c r="AC17" s="12">
        <v>0.5</v>
      </c>
      <c r="AD17" s="12" t="s">
        <v>158</v>
      </c>
      <c r="AE17" s="12">
        <v>2.88</v>
      </c>
      <c r="AF17" s="12">
        <v>42</v>
      </c>
      <c r="AG17" s="12">
        <v>25</v>
      </c>
      <c r="AH17" s="12">
        <v>0.18</v>
      </c>
      <c r="AI17" s="12">
        <v>0.05</v>
      </c>
      <c r="AJ17" s="12">
        <v>5</v>
      </c>
      <c r="AK17" s="12">
        <v>10.5</v>
      </c>
      <c r="AL17" s="12">
        <v>29.6</v>
      </c>
      <c r="AM17" s="12">
        <v>9</v>
      </c>
      <c r="AN17" s="12">
        <v>20</v>
      </c>
      <c r="AO17" s="12">
        <v>8.4</v>
      </c>
      <c r="AP17" s="12">
        <v>126</v>
      </c>
      <c r="AQ17" s="12" t="s">
        <v>159</v>
      </c>
      <c r="AR17" s="12">
        <v>4.9000000000000004</v>
      </c>
      <c r="AS17" s="12">
        <v>412</v>
      </c>
      <c r="AT17" s="12">
        <v>0.9</v>
      </c>
      <c r="AU17" s="12">
        <v>0.5</v>
      </c>
      <c r="AV17" s="12">
        <v>26.6</v>
      </c>
      <c r="AW17" s="12">
        <v>0.26</v>
      </c>
      <c r="AX17" s="12">
        <v>0.6</v>
      </c>
      <c r="AY17" s="12">
        <v>0.2</v>
      </c>
      <c r="AZ17" s="12">
        <v>7.9</v>
      </c>
      <c r="BA17" s="12">
        <v>55</v>
      </c>
      <c r="BB17" s="12">
        <v>4</v>
      </c>
      <c r="BC17" s="12">
        <v>13</v>
      </c>
      <c r="BD17" s="12">
        <v>1.2</v>
      </c>
      <c r="BE17" s="12">
        <v>62</v>
      </c>
    </row>
    <row r="18" spans="2:57" x14ac:dyDescent="0.25">
      <c r="B18" s="7">
        <v>15</v>
      </c>
      <c r="C18" s="8" t="s">
        <v>107</v>
      </c>
      <c r="D18" s="8" t="s">
        <v>132</v>
      </c>
      <c r="E18" s="7">
        <v>405224</v>
      </c>
      <c r="F18" s="7">
        <v>8091350</v>
      </c>
      <c r="G18" s="7" t="s">
        <v>135</v>
      </c>
      <c r="H18" s="11" t="s">
        <v>172</v>
      </c>
      <c r="I18" s="7" t="s">
        <v>151</v>
      </c>
      <c r="J18" s="7" t="s">
        <v>152</v>
      </c>
      <c r="K18" s="7" t="s">
        <v>171</v>
      </c>
      <c r="L18" s="12" t="s">
        <v>153</v>
      </c>
      <c r="M18" s="12">
        <v>14</v>
      </c>
      <c r="N18" s="12">
        <v>724</v>
      </c>
      <c r="O18" s="12">
        <v>1.9</v>
      </c>
      <c r="P18" s="12" t="s">
        <v>155</v>
      </c>
      <c r="Q18" s="12">
        <v>2.57</v>
      </c>
      <c r="R18" s="12" t="s">
        <v>156</v>
      </c>
      <c r="S18" s="12">
        <v>79.400000000000006</v>
      </c>
      <c r="T18" s="12">
        <v>10</v>
      </c>
      <c r="U18" s="12">
        <v>8.2799999999999994</v>
      </c>
      <c r="V18" s="12">
        <v>26</v>
      </c>
      <c r="W18" s="12">
        <v>2.7</v>
      </c>
      <c r="X18" s="12">
        <v>1.4</v>
      </c>
      <c r="Y18" s="12">
        <v>1.3</v>
      </c>
      <c r="Z18" s="12">
        <v>2.34</v>
      </c>
      <c r="AA18" s="12">
        <v>18.899999999999999</v>
      </c>
      <c r="AB18" s="12">
        <v>4.3</v>
      </c>
      <c r="AC18" s="12">
        <v>0.5</v>
      </c>
      <c r="AD18" s="12" t="s">
        <v>158</v>
      </c>
      <c r="AE18" s="12">
        <v>2.66</v>
      </c>
      <c r="AF18" s="12">
        <v>40</v>
      </c>
      <c r="AG18" s="12">
        <v>29</v>
      </c>
      <c r="AH18" s="12">
        <v>0.18</v>
      </c>
      <c r="AI18" s="12">
        <v>0.05</v>
      </c>
      <c r="AJ18" s="12">
        <v>5</v>
      </c>
      <c r="AK18" s="12">
        <v>10.4</v>
      </c>
      <c r="AL18" s="12">
        <v>33.200000000000003</v>
      </c>
      <c r="AM18" s="12">
        <v>9</v>
      </c>
      <c r="AN18" s="12">
        <v>18</v>
      </c>
      <c r="AO18" s="12">
        <v>9</v>
      </c>
      <c r="AP18" s="12">
        <v>114</v>
      </c>
      <c r="AQ18" s="12" t="s">
        <v>159</v>
      </c>
      <c r="AR18" s="12">
        <v>5.6</v>
      </c>
      <c r="AS18" s="12">
        <v>478</v>
      </c>
      <c r="AT18" s="12">
        <v>0.9</v>
      </c>
      <c r="AU18" s="12">
        <v>0.6</v>
      </c>
      <c r="AV18" s="12">
        <v>22.2</v>
      </c>
      <c r="AW18" s="12">
        <v>0.28000000000000003</v>
      </c>
      <c r="AX18" s="12" t="s">
        <v>153</v>
      </c>
      <c r="AY18" s="12">
        <v>0.2</v>
      </c>
      <c r="AZ18" s="12">
        <v>6.4</v>
      </c>
      <c r="BA18" s="12">
        <v>60</v>
      </c>
      <c r="BB18" s="12">
        <v>3</v>
      </c>
      <c r="BC18" s="12">
        <v>12</v>
      </c>
      <c r="BD18" s="12">
        <v>1.3</v>
      </c>
      <c r="BE18" s="12">
        <v>71</v>
      </c>
    </row>
    <row r="19" spans="2:57" x14ac:dyDescent="0.25">
      <c r="B19" s="7">
        <v>16</v>
      </c>
      <c r="C19" s="8" t="s">
        <v>108</v>
      </c>
      <c r="D19" s="8" t="s">
        <v>134</v>
      </c>
      <c r="E19" s="7">
        <v>399219</v>
      </c>
      <c r="F19" s="7">
        <v>8086579</v>
      </c>
      <c r="G19" s="7" t="s">
        <v>135</v>
      </c>
      <c r="H19" s="11" t="s">
        <v>165</v>
      </c>
      <c r="I19" s="7" t="s">
        <v>151</v>
      </c>
      <c r="J19" s="7" t="s">
        <v>152</v>
      </c>
      <c r="K19" s="7" t="s">
        <v>171</v>
      </c>
      <c r="L19" s="12" t="s">
        <v>153</v>
      </c>
      <c r="M19" s="12" t="s">
        <v>161</v>
      </c>
      <c r="N19" s="12">
        <v>861</v>
      </c>
      <c r="O19" s="12">
        <v>1.7</v>
      </c>
      <c r="P19" s="12" t="s">
        <v>155</v>
      </c>
      <c r="Q19" s="12">
        <v>3.52</v>
      </c>
      <c r="R19" s="12" t="s">
        <v>156</v>
      </c>
      <c r="S19" s="12">
        <v>79.5</v>
      </c>
      <c r="T19" s="12">
        <v>14</v>
      </c>
      <c r="U19" s="12">
        <v>4.1500000000000004</v>
      </c>
      <c r="V19" s="12">
        <v>24</v>
      </c>
      <c r="W19" s="12">
        <v>3.2</v>
      </c>
      <c r="X19" s="12">
        <v>1.6</v>
      </c>
      <c r="Y19" s="12">
        <v>1.9</v>
      </c>
      <c r="Z19" s="12">
        <v>3.54</v>
      </c>
      <c r="AA19" s="12">
        <v>21.3</v>
      </c>
      <c r="AB19" s="12">
        <v>4.9000000000000004</v>
      </c>
      <c r="AC19" s="12">
        <v>0.6</v>
      </c>
      <c r="AD19" s="12" t="s">
        <v>158</v>
      </c>
      <c r="AE19" s="12">
        <v>2.2000000000000002</v>
      </c>
      <c r="AF19" s="12">
        <v>38</v>
      </c>
      <c r="AG19" s="12">
        <v>20</v>
      </c>
      <c r="AH19" s="12">
        <v>0.19</v>
      </c>
      <c r="AI19" s="12">
        <v>0.06</v>
      </c>
      <c r="AJ19" s="12">
        <v>2</v>
      </c>
      <c r="AK19" s="12">
        <v>11.5</v>
      </c>
      <c r="AL19" s="12">
        <v>34.799999999999997</v>
      </c>
      <c r="AM19" s="12">
        <v>11</v>
      </c>
      <c r="AN19" s="12">
        <v>11</v>
      </c>
      <c r="AO19" s="12">
        <v>9.4</v>
      </c>
      <c r="AP19" s="12">
        <v>82</v>
      </c>
      <c r="AQ19" s="12">
        <v>3</v>
      </c>
      <c r="AR19" s="12">
        <v>6.2</v>
      </c>
      <c r="AS19" s="12">
        <v>705</v>
      </c>
      <c r="AT19" s="12">
        <v>0.8</v>
      </c>
      <c r="AU19" s="12">
        <v>0.6</v>
      </c>
      <c r="AV19" s="12">
        <v>14.7</v>
      </c>
      <c r="AW19" s="12">
        <v>0.59</v>
      </c>
      <c r="AX19" s="12" t="s">
        <v>153</v>
      </c>
      <c r="AY19" s="12">
        <v>0.2</v>
      </c>
      <c r="AZ19" s="12">
        <v>4.4000000000000004</v>
      </c>
      <c r="BA19" s="12">
        <v>99</v>
      </c>
      <c r="BB19" s="12">
        <v>2</v>
      </c>
      <c r="BC19" s="12">
        <v>16</v>
      </c>
      <c r="BD19" s="12">
        <v>1.3</v>
      </c>
      <c r="BE19" s="12">
        <v>95</v>
      </c>
    </row>
    <row r="20" spans="2:57" x14ac:dyDescent="0.25">
      <c r="B20" s="7">
        <v>17</v>
      </c>
      <c r="C20" s="8" t="s">
        <v>109</v>
      </c>
      <c r="D20" s="8" t="s">
        <v>134</v>
      </c>
      <c r="E20" s="7">
        <v>399219</v>
      </c>
      <c r="F20" s="7">
        <v>8086584</v>
      </c>
      <c r="G20" s="7" t="s">
        <v>135</v>
      </c>
      <c r="H20" s="11" t="s">
        <v>165</v>
      </c>
      <c r="I20" s="7" t="s">
        <v>151</v>
      </c>
      <c r="J20" s="7" t="s">
        <v>152</v>
      </c>
      <c r="K20" s="7" t="s">
        <v>171</v>
      </c>
      <c r="L20" s="12" t="s">
        <v>153</v>
      </c>
      <c r="M20" s="12" t="s">
        <v>161</v>
      </c>
      <c r="N20" s="12">
        <v>850</v>
      </c>
      <c r="O20" s="12">
        <v>1.7</v>
      </c>
      <c r="P20" s="12" t="s">
        <v>155</v>
      </c>
      <c r="Q20" s="12">
        <v>3.77</v>
      </c>
      <c r="R20" s="12" t="s">
        <v>156</v>
      </c>
      <c r="S20" s="12">
        <v>79</v>
      </c>
      <c r="T20" s="12">
        <v>14</v>
      </c>
      <c r="U20" s="12">
        <v>4.43</v>
      </c>
      <c r="V20" s="12">
        <v>28</v>
      </c>
      <c r="W20" s="12">
        <v>3.5</v>
      </c>
      <c r="X20" s="12">
        <v>1.7</v>
      </c>
      <c r="Y20" s="12">
        <v>1.8</v>
      </c>
      <c r="Z20" s="12">
        <v>4.0199999999999996</v>
      </c>
      <c r="AA20" s="12">
        <v>21.8</v>
      </c>
      <c r="AB20" s="12">
        <v>5.2</v>
      </c>
      <c r="AC20" s="12">
        <v>0.7</v>
      </c>
      <c r="AD20" s="12" t="s">
        <v>158</v>
      </c>
      <c r="AE20" s="12">
        <v>2.2400000000000002</v>
      </c>
      <c r="AF20" s="12">
        <v>38</v>
      </c>
      <c r="AG20" s="12">
        <v>24</v>
      </c>
      <c r="AH20" s="12">
        <v>0.21</v>
      </c>
      <c r="AI20" s="12">
        <v>7.0000000000000007E-2</v>
      </c>
      <c r="AJ20" s="12">
        <v>2</v>
      </c>
      <c r="AK20" s="12">
        <v>12.2</v>
      </c>
      <c r="AL20" s="12">
        <v>36.6</v>
      </c>
      <c r="AM20" s="12">
        <v>12</v>
      </c>
      <c r="AN20" s="12">
        <v>13</v>
      </c>
      <c r="AO20" s="12">
        <v>9.3000000000000007</v>
      </c>
      <c r="AP20" s="12">
        <v>85</v>
      </c>
      <c r="AQ20" s="12" t="s">
        <v>159</v>
      </c>
      <c r="AR20" s="12">
        <v>6.4</v>
      </c>
      <c r="AS20" s="12">
        <v>677</v>
      </c>
      <c r="AT20" s="12">
        <v>0.8</v>
      </c>
      <c r="AU20" s="12">
        <v>0.7</v>
      </c>
      <c r="AV20" s="12">
        <v>14.3</v>
      </c>
      <c r="AW20" s="12">
        <v>0.66</v>
      </c>
      <c r="AX20" s="12" t="s">
        <v>153</v>
      </c>
      <c r="AY20" s="12">
        <v>0.2</v>
      </c>
      <c r="AZ20" s="12">
        <v>4.4000000000000004</v>
      </c>
      <c r="BA20" s="12">
        <v>102</v>
      </c>
      <c r="BB20" s="12">
        <v>2</v>
      </c>
      <c r="BC20" s="12">
        <v>16</v>
      </c>
      <c r="BD20" s="12">
        <v>1.5</v>
      </c>
      <c r="BE20" s="12">
        <v>94</v>
      </c>
    </row>
    <row r="21" spans="2:57" x14ac:dyDescent="0.25">
      <c r="B21" s="7">
        <v>18</v>
      </c>
      <c r="C21" s="8" t="s">
        <v>110</v>
      </c>
      <c r="D21" s="8" t="s">
        <v>134</v>
      </c>
      <c r="E21" s="7">
        <v>392128</v>
      </c>
      <c r="F21" s="7">
        <v>8097322</v>
      </c>
      <c r="G21" s="7" t="s">
        <v>135</v>
      </c>
      <c r="H21" s="11" t="s">
        <v>143</v>
      </c>
      <c r="I21" s="7" t="s">
        <v>151</v>
      </c>
      <c r="J21" s="7" t="s">
        <v>152</v>
      </c>
      <c r="K21" s="7" t="s">
        <v>171</v>
      </c>
      <c r="L21" s="12" t="s">
        <v>153</v>
      </c>
      <c r="M21" s="12">
        <v>49</v>
      </c>
      <c r="N21" s="12">
        <v>777</v>
      </c>
      <c r="O21" s="12">
        <v>2</v>
      </c>
      <c r="P21" s="12" t="s">
        <v>155</v>
      </c>
      <c r="Q21" s="12">
        <v>3.91</v>
      </c>
      <c r="R21" s="12" t="s">
        <v>156</v>
      </c>
      <c r="S21" s="12">
        <v>68</v>
      </c>
      <c r="T21" s="12">
        <v>9</v>
      </c>
      <c r="U21" s="12">
        <v>4.99</v>
      </c>
      <c r="V21" s="12">
        <v>46</v>
      </c>
      <c r="W21" s="12">
        <v>3.6</v>
      </c>
      <c r="X21" s="12">
        <v>2.1</v>
      </c>
      <c r="Y21" s="12">
        <v>1.4</v>
      </c>
      <c r="Z21" s="12">
        <v>2.15</v>
      </c>
      <c r="AA21" s="12">
        <v>20.9</v>
      </c>
      <c r="AB21" s="12">
        <v>4.5999999999999996</v>
      </c>
      <c r="AC21" s="12">
        <v>0.8</v>
      </c>
      <c r="AD21" s="12" t="s">
        <v>158</v>
      </c>
      <c r="AE21" s="12">
        <v>1.95</v>
      </c>
      <c r="AF21" s="12">
        <v>40</v>
      </c>
      <c r="AG21" s="12">
        <v>25</v>
      </c>
      <c r="AH21" s="12">
        <v>0.31</v>
      </c>
      <c r="AI21" s="12">
        <v>0.04</v>
      </c>
      <c r="AJ21" s="12">
        <v>3</v>
      </c>
      <c r="AK21" s="12">
        <v>8.8000000000000007</v>
      </c>
      <c r="AL21" s="12">
        <v>29.1</v>
      </c>
      <c r="AM21" s="12">
        <v>12</v>
      </c>
      <c r="AN21" s="12">
        <v>79</v>
      </c>
      <c r="AO21" s="12">
        <v>7.9</v>
      </c>
      <c r="AP21" s="12">
        <v>121</v>
      </c>
      <c r="AQ21" s="12" t="s">
        <v>159</v>
      </c>
      <c r="AR21" s="12">
        <v>5.3</v>
      </c>
      <c r="AS21" s="12">
        <v>617</v>
      </c>
      <c r="AT21" s="12">
        <v>0.7</v>
      </c>
      <c r="AU21" s="12">
        <v>0.6</v>
      </c>
      <c r="AV21" s="12">
        <v>13.1</v>
      </c>
      <c r="AW21" s="12">
        <v>0.25</v>
      </c>
      <c r="AX21" s="12">
        <v>0.6</v>
      </c>
      <c r="AY21" s="12">
        <v>0.3</v>
      </c>
      <c r="AZ21" s="12">
        <v>5.0999999999999996</v>
      </c>
      <c r="BA21" s="12">
        <v>53</v>
      </c>
      <c r="BB21" s="12">
        <v>2</v>
      </c>
      <c r="BC21" s="12">
        <v>23</v>
      </c>
      <c r="BD21" s="12">
        <v>2.1</v>
      </c>
      <c r="BE21" s="12">
        <v>56</v>
      </c>
    </row>
    <row r="22" spans="2:57" x14ac:dyDescent="0.25">
      <c r="B22" s="7">
        <v>19</v>
      </c>
      <c r="C22" s="8" t="s">
        <v>111</v>
      </c>
      <c r="D22" s="8" t="s">
        <v>134</v>
      </c>
      <c r="E22" s="7">
        <v>398053</v>
      </c>
      <c r="F22" s="7">
        <v>8096458</v>
      </c>
      <c r="G22" s="7" t="s">
        <v>135</v>
      </c>
      <c r="H22" s="11" t="s">
        <v>166</v>
      </c>
      <c r="I22" s="7" t="s">
        <v>151</v>
      </c>
      <c r="J22" s="7" t="s">
        <v>152</v>
      </c>
      <c r="K22" s="7" t="s">
        <v>171</v>
      </c>
      <c r="L22" s="12" t="s">
        <v>153</v>
      </c>
      <c r="M22" s="12">
        <v>5</v>
      </c>
      <c r="N22" s="12">
        <v>734</v>
      </c>
      <c r="O22" s="12">
        <v>1.9</v>
      </c>
      <c r="P22" s="12" t="s">
        <v>155</v>
      </c>
      <c r="Q22" s="12">
        <v>3.7</v>
      </c>
      <c r="R22" s="12" t="s">
        <v>156</v>
      </c>
      <c r="S22" s="12">
        <v>55.1</v>
      </c>
      <c r="T22" s="12">
        <v>13</v>
      </c>
      <c r="U22" s="12">
        <v>2.63</v>
      </c>
      <c r="V22" s="12">
        <v>27</v>
      </c>
      <c r="W22" s="12">
        <v>3.3</v>
      </c>
      <c r="X22" s="12">
        <v>1.8</v>
      </c>
      <c r="Y22" s="12">
        <v>1.3</v>
      </c>
      <c r="Z22" s="12">
        <v>3.57</v>
      </c>
      <c r="AA22" s="12">
        <v>19.2</v>
      </c>
      <c r="AB22" s="12">
        <v>3.8</v>
      </c>
      <c r="AC22" s="12">
        <v>0.7</v>
      </c>
      <c r="AD22" s="12" t="s">
        <v>158</v>
      </c>
      <c r="AE22" s="12">
        <v>2.02</v>
      </c>
      <c r="AF22" s="12">
        <v>33</v>
      </c>
      <c r="AG22" s="12">
        <v>21</v>
      </c>
      <c r="AH22" s="12">
        <v>0.31</v>
      </c>
      <c r="AI22" s="12">
        <v>0.09</v>
      </c>
      <c r="AJ22" s="12">
        <v>2</v>
      </c>
      <c r="AK22" s="12">
        <v>8.1</v>
      </c>
      <c r="AL22" s="12">
        <v>24.2</v>
      </c>
      <c r="AM22" s="12" t="s">
        <v>161</v>
      </c>
      <c r="AN22" s="12">
        <v>13</v>
      </c>
      <c r="AO22" s="12">
        <v>6.5</v>
      </c>
      <c r="AP22" s="12">
        <v>88</v>
      </c>
      <c r="AQ22" s="12" t="s">
        <v>159</v>
      </c>
      <c r="AR22" s="12">
        <v>4.4000000000000004</v>
      </c>
      <c r="AS22" s="12">
        <v>543</v>
      </c>
      <c r="AT22" s="12">
        <v>0.6</v>
      </c>
      <c r="AU22" s="12">
        <v>0.6</v>
      </c>
      <c r="AV22" s="12">
        <v>10.1</v>
      </c>
      <c r="AW22" s="12">
        <v>0.35</v>
      </c>
      <c r="AX22" s="12" t="s">
        <v>153</v>
      </c>
      <c r="AY22" s="12">
        <v>0.3</v>
      </c>
      <c r="AZ22" s="12">
        <v>2.9</v>
      </c>
      <c r="BA22" s="12">
        <v>86</v>
      </c>
      <c r="BB22" s="12">
        <v>2</v>
      </c>
      <c r="BC22" s="12">
        <v>23</v>
      </c>
      <c r="BD22" s="12">
        <v>2.1</v>
      </c>
      <c r="BE22" s="12">
        <v>78</v>
      </c>
    </row>
    <row r="23" spans="2:57" x14ac:dyDescent="0.25">
      <c r="B23" s="7">
        <v>20</v>
      </c>
      <c r="C23" s="8" t="s">
        <v>112</v>
      </c>
      <c r="D23" s="8" t="s">
        <v>130</v>
      </c>
      <c r="E23" s="7">
        <v>402046</v>
      </c>
      <c r="F23" s="7">
        <v>8096173</v>
      </c>
      <c r="G23" s="7" t="s">
        <v>135</v>
      </c>
      <c r="H23" s="11" t="s">
        <v>177</v>
      </c>
      <c r="I23" s="7" t="s">
        <v>151</v>
      </c>
      <c r="J23" s="7" t="s">
        <v>152</v>
      </c>
      <c r="K23" s="7" t="s">
        <v>171</v>
      </c>
      <c r="L23" s="12" t="s">
        <v>153</v>
      </c>
      <c r="M23" s="12">
        <v>67</v>
      </c>
      <c r="N23" s="12">
        <v>68</v>
      </c>
      <c r="O23" s="12" t="s">
        <v>154</v>
      </c>
      <c r="P23" s="12" t="s">
        <v>155</v>
      </c>
      <c r="Q23" s="12">
        <v>0.24</v>
      </c>
      <c r="R23" s="12" t="s">
        <v>156</v>
      </c>
      <c r="S23" s="12">
        <v>0.9</v>
      </c>
      <c r="T23" s="12" t="s">
        <v>156</v>
      </c>
      <c r="U23" s="12">
        <v>652.48</v>
      </c>
      <c r="V23" s="12">
        <v>2</v>
      </c>
      <c r="W23" s="12" t="s">
        <v>157</v>
      </c>
      <c r="X23" s="12" t="s">
        <v>157</v>
      </c>
      <c r="Y23" s="12" t="s">
        <v>157</v>
      </c>
      <c r="Z23" s="12">
        <v>0.06</v>
      </c>
      <c r="AA23" s="12">
        <v>1.8</v>
      </c>
      <c r="AB23" s="12" t="s">
        <v>157</v>
      </c>
      <c r="AC23" s="12" t="s">
        <v>157</v>
      </c>
      <c r="AD23" s="12" t="s">
        <v>158</v>
      </c>
      <c r="AE23" s="12">
        <v>0.16</v>
      </c>
      <c r="AF23" s="12" t="s">
        <v>159</v>
      </c>
      <c r="AG23" s="12">
        <v>29</v>
      </c>
      <c r="AH23" s="12" t="s">
        <v>160</v>
      </c>
      <c r="AI23" s="12">
        <v>0.04</v>
      </c>
      <c r="AJ23" s="12" t="s">
        <v>159</v>
      </c>
      <c r="AK23" s="12" t="s">
        <v>153</v>
      </c>
      <c r="AL23" s="12">
        <v>0.4</v>
      </c>
      <c r="AM23" s="12">
        <v>9</v>
      </c>
      <c r="AN23" s="12" t="s">
        <v>161</v>
      </c>
      <c r="AO23" s="12">
        <v>0.1</v>
      </c>
      <c r="AP23" s="12">
        <v>35</v>
      </c>
      <c r="AQ23" s="12">
        <v>545</v>
      </c>
      <c r="AR23" s="12" t="s">
        <v>157</v>
      </c>
      <c r="AS23" s="12">
        <v>52</v>
      </c>
      <c r="AT23" s="12" t="s">
        <v>153</v>
      </c>
      <c r="AU23" s="12" t="s">
        <v>157</v>
      </c>
      <c r="AV23" s="12" t="s">
        <v>158</v>
      </c>
      <c r="AW23" s="12" t="s">
        <v>162</v>
      </c>
      <c r="AX23" s="12">
        <v>0.9</v>
      </c>
      <c r="AY23" s="12" t="s">
        <v>157</v>
      </c>
      <c r="AZ23" s="12">
        <v>0.5</v>
      </c>
      <c r="BA23" s="12" t="s">
        <v>155</v>
      </c>
      <c r="BB23" s="12">
        <v>16</v>
      </c>
      <c r="BC23" s="12" t="s">
        <v>161</v>
      </c>
      <c r="BD23" s="12" t="s">
        <v>157</v>
      </c>
      <c r="BE23" s="12" t="s">
        <v>156</v>
      </c>
    </row>
    <row r="24" spans="2:57" x14ac:dyDescent="0.25">
      <c r="B24" s="7">
        <v>21</v>
      </c>
      <c r="C24" s="8" t="s">
        <v>113</v>
      </c>
      <c r="D24" s="8" t="s">
        <v>130</v>
      </c>
      <c r="E24" s="7">
        <v>404339</v>
      </c>
      <c r="F24" s="7">
        <v>8095131</v>
      </c>
      <c r="G24" s="7" t="s">
        <v>135</v>
      </c>
      <c r="H24" s="11" t="s">
        <v>178</v>
      </c>
      <c r="I24" s="7" t="s">
        <v>151</v>
      </c>
      <c r="J24" s="7" t="s">
        <v>152</v>
      </c>
      <c r="K24" s="7" t="s">
        <v>171</v>
      </c>
      <c r="L24" s="12" t="s">
        <v>153</v>
      </c>
      <c r="M24" s="12">
        <v>1340</v>
      </c>
      <c r="N24" s="12">
        <v>403</v>
      </c>
      <c r="O24" s="12" t="s">
        <v>154</v>
      </c>
      <c r="P24" s="12" t="s">
        <v>155</v>
      </c>
      <c r="Q24" s="12">
        <v>9.56</v>
      </c>
      <c r="R24" s="12" t="s">
        <v>156</v>
      </c>
      <c r="S24" s="12">
        <v>18</v>
      </c>
      <c r="T24" s="12">
        <v>4</v>
      </c>
      <c r="U24" s="13">
        <v>1097.6099999999999</v>
      </c>
      <c r="V24" s="12">
        <v>20</v>
      </c>
      <c r="W24" s="14">
        <v>0.7</v>
      </c>
      <c r="X24" s="14">
        <v>0.3</v>
      </c>
      <c r="Y24" s="14">
        <v>0.3</v>
      </c>
      <c r="Z24" s="12">
        <v>0.96</v>
      </c>
      <c r="AA24" s="14">
        <v>6.2</v>
      </c>
      <c r="AB24" s="14">
        <v>0.9</v>
      </c>
      <c r="AC24" s="14">
        <v>0.1</v>
      </c>
      <c r="AD24" s="14" t="s">
        <v>158</v>
      </c>
      <c r="AE24" s="12">
        <v>1.28</v>
      </c>
      <c r="AF24" s="12">
        <v>10</v>
      </c>
      <c r="AG24" s="12">
        <v>686</v>
      </c>
      <c r="AH24" s="13" t="s">
        <v>160</v>
      </c>
      <c r="AI24" s="12">
        <v>0.11</v>
      </c>
      <c r="AJ24" s="12">
        <v>4</v>
      </c>
      <c r="AK24" s="14">
        <v>2.2000000000000002</v>
      </c>
      <c r="AL24" s="14">
        <v>6.8</v>
      </c>
      <c r="AM24" s="12" t="s">
        <v>161</v>
      </c>
      <c r="AN24" s="12" t="s">
        <v>161</v>
      </c>
      <c r="AO24" s="14">
        <v>2</v>
      </c>
      <c r="AP24" s="12">
        <v>138</v>
      </c>
      <c r="AQ24" s="12">
        <v>144</v>
      </c>
      <c r="AR24" s="14">
        <v>1.1000000000000001</v>
      </c>
      <c r="AS24" s="12">
        <v>557</v>
      </c>
      <c r="AT24" s="14" t="s">
        <v>153</v>
      </c>
      <c r="AU24" s="14">
        <v>0.1</v>
      </c>
      <c r="AV24" s="14">
        <v>3.3</v>
      </c>
      <c r="AW24" s="12">
        <v>0.12</v>
      </c>
      <c r="AX24" s="14">
        <v>0.8</v>
      </c>
      <c r="AY24" s="14" t="s">
        <v>157</v>
      </c>
      <c r="AZ24" s="14">
        <v>0.9</v>
      </c>
      <c r="BA24" s="12">
        <v>24</v>
      </c>
      <c r="BB24" s="15">
        <v>9</v>
      </c>
      <c r="BC24" s="12" t="s">
        <v>161</v>
      </c>
      <c r="BD24" s="14">
        <v>0.3</v>
      </c>
      <c r="BE24" s="12">
        <v>30</v>
      </c>
    </row>
    <row r="25" spans="2:57" ht="22.5" x14ac:dyDescent="0.25">
      <c r="B25" s="7">
        <v>22</v>
      </c>
      <c r="C25" s="8" t="s">
        <v>114</v>
      </c>
      <c r="D25" s="8" t="s">
        <v>133</v>
      </c>
      <c r="E25" s="7">
        <v>401478</v>
      </c>
      <c r="F25" s="7">
        <v>8088663</v>
      </c>
      <c r="G25" s="7" t="s">
        <v>135</v>
      </c>
      <c r="H25" s="11" t="s">
        <v>144</v>
      </c>
      <c r="I25" s="7" t="s">
        <v>151</v>
      </c>
      <c r="J25" s="7" t="s">
        <v>152</v>
      </c>
      <c r="K25" s="7" t="s">
        <v>171</v>
      </c>
      <c r="L25" s="12" t="s">
        <v>153</v>
      </c>
      <c r="M25" s="12">
        <v>17</v>
      </c>
      <c r="N25" s="12">
        <v>841</v>
      </c>
      <c r="O25" s="12">
        <v>0.8</v>
      </c>
      <c r="P25" s="12" t="s">
        <v>155</v>
      </c>
      <c r="Q25" s="12">
        <v>0.08</v>
      </c>
      <c r="R25" s="12" t="s">
        <v>156</v>
      </c>
      <c r="S25" s="12">
        <v>104.9</v>
      </c>
      <c r="T25" s="12">
        <v>2</v>
      </c>
      <c r="U25" s="13">
        <v>2.1800000000000002</v>
      </c>
      <c r="V25" s="12">
        <v>14</v>
      </c>
      <c r="W25" s="14">
        <v>3.6</v>
      </c>
      <c r="X25" s="14">
        <v>1.3</v>
      </c>
      <c r="Y25" s="14">
        <v>2.4</v>
      </c>
      <c r="Z25" s="12">
        <v>0.9</v>
      </c>
      <c r="AA25" s="14">
        <v>26.7</v>
      </c>
      <c r="AB25" s="14">
        <v>6.9</v>
      </c>
      <c r="AC25" s="14">
        <v>0.5</v>
      </c>
      <c r="AD25" s="14" t="s">
        <v>158</v>
      </c>
      <c r="AE25" s="12">
        <v>0.51</v>
      </c>
      <c r="AF25" s="12">
        <v>65</v>
      </c>
      <c r="AG25" s="12" t="s">
        <v>159</v>
      </c>
      <c r="AH25" s="13" t="s">
        <v>160</v>
      </c>
      <c r="AI25" s="12" t="s">
        <v>162</v>
      </c>
      <c r="AJ25" s="12">
        <v>3</v>
      </c>
      <c r="AK25" s="14">
        <v>11.9</v>
      </c>
      <c r="AL25" s="14">
        <v>49</v>
      </c>
      <c r="AM25" s="12" t="s">
        <v>161</v>
      </c>
      <c r="AN25" s="12">
        <v>16</v>
      </c>
      <c r="AO25" s="14">
        <v>12.9</v>
      </c>
      <c r="AP25" s="12">
        <v>17</v>
      </c>
      <c r="AQ25" s="12">
        <v>10</v>
      </c>
      <c r="AR25" s="14">
        <v>9.1</v>
      </c>
      <c r="AS25" s="12">
        <v>910</v>
      </c>
      <c r="AT25" s="14">
        <v>0.7</v>
      </c>
      <c r="AU25" s="14">
        <v>0.8</v>
      </c>
      <c r="AV25" s="14">
        <v>17</v>
      </c>
      <c r="AW25" s="12">
        <v>0.76</v>
      </c>
      <c r="AX25" s="14">
        <v>0.5</v>
      </c>
      <c r="AY25" s="14">
        <v>0.2</v>
      </c>
      <c r="AZ25" s="14">
        <v>3.4</v>
      </c>
      <c r="BA25" s="12">
        <v>100</v>
      </c>
      <c r="BB25" s="15">
        <v>2</v>
      </c>
      <c r="BC25" s="12">
        <v>8</v>
      </c>
      <c r="BD25" s="14">
        <v>1</v>
      </c>
      <c r="BE25" s="12">
        <v>16</v>
      </c>
    </row>
    <row r="26" spans="2:57" ht="22.5" x14ac:dyDescent="0.25">
      <c r="B26" s="7">
        <v>23</v>
      </c>
      <c r="C26" s="8" t="s">
        <v>115</v>
      </c>
      <c r="D26" s="8" t="s">
        <v>133</v>
      </c>
      <c r="E26" s="7">
        <v>401961</v>
      </c>
      <c r="F26" s="7">
        <v>8089017</v>
      </c>
      <c r="G26" s="7" t="s">
        <v>135</v>
      </c>
      <c r="H26" s="11" t="s">
        <v>144</v>
      </c>
      <c r="I26" s="7" t="s">
        <v>151</v>
      </c>
      <c r="J26" s="7" t="s">
        <v>152</v>
      </c>
      <c r="K26" s="7" t="s">
        <v>171</v>
      </c>
      <c r="L26" s="12" t="s">
        <v>153</v>
      </c>
      <c r="M26" s="12">
        <v>61</v>
      </c>
      <c r="N26" s="12">
        <v>822</v>
      </c>
      <c r="O26" s="12">
        <v>1</v>
      </c>
      <c r="P26" s="12" t="s">
        <v>155</v>
      </c>
      <c r="Q26" s="12">
        <v>0.83</v>
      </c>
      <c r="R26" s="12" t="s">
        <v>156</v>
      </c>
      <c r="S26" s="12">
        <v>83.6</v>
      </c>
      <c r="T26" s="12">
        <v>6</v>
      </c>
      <c r="U26" s="13">
        <v>6.52</v>
      </c>
      <c r="V26" s="12">
        <v>34</v>
      </c>
      <c r="W26" s="14">
        <v>3</v>
      </c>
      <c r="X26" s="14">
        <v>1.3</v>
      </c>
      <c r="Y26" s="14">
        <v>1.6</v>
      </c>
      <c r="Z26" s="12">
        <v>3.64</v>
      </c>
      <c r="AA26" s="14">
        <v>24</v>
      </c>
      <c r="AB26" s="14">
        <v>4.9000000000000004</v>
      </c>
      <c r="AC26" s="14">
        <v>0.5</v>
      </c>
      <c r="AD26" s="14" t="s">
        <v>158</v>
      </c>
      <c r="AE26" s="12">
        <v>1.89</v>
      </c>
      <c r="AF26" s="12">
        <v>32</v>
      </c>
      <c r="AG26" s="12">
        <v>12</v>
      </c>
      <c r="AH26" s="13">
        <v>0.17</v>
      </c>
      <c r="AI26" s="12">
        <v>0.02</v>
      </c>
      <c r="AJ26" s="12">
        <v>5</v>
      </c>
      <c r="AK26" s="14">
        <v>11.1</v>
      </c>
      <c r="AL26" s="14">
        <v>35.200000000000003</v>
      </c>
      <c r="AM26" s="12">
        <v>7</v>
      </c>
      <c r="AN26" s="12">
        <v>20</v>
      </c>
      <c r="AO26" s="14">
        <v>9.6999999999999993</v>
      </c>
      <c r="AP26" s="12">
        <v>24</v>
      </c>
      <c r="AQ26" s="12">
        <v>6</v>
      </c>
      <c r="AR26" s="14">
        <v>6</v>
      </c>
      <c r="AS26" s="12">
        <v>801</v>
      </c>
      <c r="AT26" s="14">
        <v>0.7</v>
      </c>
      <c r="AU26" s="14">
        <v>0.6</v>
      </c>
      <c r="AV26" s="14">
        <v>15.3</v>
      </c>
      <c r="AW26" s="12">
        <v>0.61</v>
      </c>
      <c r="AX26" s="14">
        <v>0.7</v>
      </c>
      <c r="AY26" s="14">
        <v>0.2</v>
      </c>
      <c r="AZ26" s="14">
        <v>4.2</v>
      </c>
      <c r="BA26" s="12">
        <v>149</v>
      </c>
      <c r="BB26" s="15">
        <v>2</v>
      </c>
      <c r="BC26" s="12">
        <v>10</v>
      </c>
      <c r="BD26" s="14">
        <v>1.2</v>
      </c>
      <c r="BE26" s="12">
        <v>42</v>
      </c>
    </row>
    <row r="27" spans="2:57" ht="22.5" x14ac:dyDescent="0.25">
      <c r="B27" s="7">
        <v>24</v>
      </c>
      <c r="C27" s="8" t="s">
        <v>116</v>
      </c>
      <c r="D27" s="8" t="s">
        <v>133</v>
      </c>
      <c r="E27" s="7">
        <v>401447</v>
      </c>
      <c r="F27" s="7">
        <v>8088265</v>
      </c>
      <c r="G27" s="7" t="s">
        <v>135</v>
      </c>
      <c r="H27" s="11" t="s">
        <v>144</v>
      </c>
      <c r="I27" s="7" t="s">
        <v>151</v>
      </c>
      <c r="J27" s="7" t="s">
        <v>152</v>
      </c>
      <c r="K27" s="7" t="s">
        <v>171</v>
      </c>
      <c r="L27" s="12" t="s">
        <v>153</v>
      </c>
      <c r="M27" s="12">
        <v>78</v>
      </c>
      <c r="N27" s="12">
        <v>903</v>
      </c>
      <c r="O27" s="12">
        <v>1</v>
      </c>
      <c r="P27" s="12" t="s">
        <v>155</v>
      </c>
      <c r="Q27" s="12">
        <v>0.77</v>
      </c>
      <c r="R27" s="12" t="s">
        <v>156</v>
      </c>
      <c r="S27" s="12">
        <v>83.5</v>
      </c>
      <c r="T27" s="12">
        <v>5</v>
      </c>
      <c r="U27" s="13">
        <v>3.7</v>
      </c>
      <c r="V27" s="12">
        <v>28</v>
      </c>
      <c r="W27" s="14">
        <v>3.3</v>
      </c>
      <c r="X27" s="14">
        <v>1.5</v>
      </c>
      <c r="Y27" s="14">
        <v>1.7</v>
      </c>
      <c r="Z27" s="12">
        <v>7.45</v>
      </c>
      <c r="AA27" s="14">
        <v>24.4</v>
      </c>
      <c r="AB27" s="14">
        <v>4.7</v>
      </c>
      <c r="AC27" s="14">
        <v>0.6</v>
      </c>
      <c r="AD27" s="14" t="s">
        <v>158</v>
      </c>
      <c r="AE27" s="12">
        <v>1.6</v>
      </c>
      <c r="AF27" s="12">
        <v>50</v>
      </c>
      <c r="AG27" s="12">
        <v>7</v>
      </c>
      <c r="AH27" s="13">
        <v>0.2</v>
      </c>
      <c r="AI27" s="12">
        <v>0.01</v>
      </c>
      <c r="AJ27" s="12">
        <v>4</v>
      </c>
      <c r="AK27" s="14">
        <v>11.3</v>
      </c>
      <c r="AL27" s="14">
        <v>35.9</v>
      </c>
      <c r="AM27" s="12" t="s">
        <v>161</v>
      </c>
      <c r="AN27" s="12">
        <v>11</v>
      </c>
      <c r="AO27" s="14">
        <v>9.8000000000000007</v>
      </c>
      <c r="AP27" s="12">
        <v>53</v>
      </c>
      <c r="AQ27" s="12">
        <v>4</v>
      </c>
      <c r="AR27" s="14">
        <v>6.2</v>
      </c>
      <c r="AS27" s="12">
        <v>740</v>
      </c>
      <c r="AT27" s="14">
        <v>0.7</v>
      </c>
      <c r="AU27" s="14">
        <v>0.6</v>
      </c>
      <c r="AV27" s="14">
        <v>14.7</v>
      </c>
      <c r="AW27" s="12">
        <v>0.72</v>
      </c>
      <c r="AX27" s="14">
        <v>0.7</v>
      </c>
      <c r="AY27" s="14">
        <v>0.2</v>
      </c>
      <c r="AZ27" s="14">
        <v>3.3</v>
      </c>
      <c r="BA27" s="12">
        <v>152</v>
      </c>
      <c r="BB27" s="15">
        <v>2</v>
      </c>
      <c r="BC27" s="12">
        <v>19</v>
      </c>
      <c r="BD27" s="14">
        <v>1.4</v>
      </c>
      <c r="BE27" s="12">
        <v>67</v>
      </c>
    </row>
    <row r="28" spans="2:57" x14ac:dyDescent="0.25">
      <c r="B28" s="7">
        <v>25</v>
      </c>
      <c r="C28" s="8" t="s">
        <v>117</v>
      </c>
      <c r="D28" s="8" t="s">
        <v>134</v>
      </c>
      <c r="E28" s="7">
        <v>400526</v>
      </c>
      <c r="F28" s="7">
        <v>8091105</v>
      </c>
      <c r="G28" s="7" t="s">
        <v>135</v>
      </c>
      <c r="H28" s="11" t="s">
        <v>167</v>
      </c>
      <c r="I28" s="7" t="s">
        <v>151</v>
      </c>
      <c r="J28" s="7" t="s">
        <v>152</v>
      </c>
      <c r="K28" s="7" t="s">
        <v>171</v>
      </c>
      <c r="L28" s="12" t="s">
        <v>153</v>
      </c>
      <c r="M28" s="12" t="s">
        <v>161</v>
      </c>
      <c r="N28" s="12">
        <v>916</v>
      </c>
      <c r="O28" s="12">
        <v>1.9</v>
      </c>
      <c r="P28" s="12" t="s">
        <v>155</v>
      </c>
      <c r="Q28" s="12">
        <v>3.29</v>
      </c>
      <c r="R28" s="12" t="s">
        <v>156</v>
      </c>
      <c r="S28" s="12">
        <v>76.8</v>
      </c>
      <c r="T28" s="12">
        <v>14</v>
      </c>
      <c r="U28" s="13">
        <v>3.8</v>
      </c>
      <c r="V28" s="12">
        <v>25</v>
      </c>
      <c r="W28" s="14">
        <v>3.6</v>
      </c>
      <c r="X28" s="14">
        <v>1.7</v>
      </c>
      <c r="Y28" s="14">
        <v>1.7</v>
      </c>
      <c r="Z28" s="12">
        <v>4.0199999999999996</v>
      </c>
      <c r="AA28" s="14">
        <v>21.6</v>
      </c>
      <c r="AB28" s="14">
        <v>5</v>
      </c>
      <c r="AC28" s="14">
        <v>0.7</v>
      </c>
      <c r="AD28" s="14" t="s">
        <v>158</v>
      </c>
      <c r="AE28" s="12">
        <v>2.38</v>
      </c>
      <c r="AF28" s="12">
        <v>36</v>
      </c>
      <c r="AG28" s="12">
        <v>14</v>
      </c>
      <c r="AH28" s="13">
        <v>0.23</v>
      </c>
      <c r="AI28" s="12">
        <v>0.09</v>
      </c>
      <c r="AJ28" s="12" t="s">
        <v>159</v>
      </c>
      <c r="AK28" s="14">
        <v>10.4</v>
      </c>
      <c r="AL28" s="14">
        <v>33</v>
      </c>
      <c r="AM28" s="12">
        <v>5</v>
      </c>
      <c r="AN28" s="12">
        <v>6</v>
      </c>
      <c r="AO28" s="14">
        <v>9</v>
      </c>
      <c r="AP28" s="12">
        <v>41</v>
      </c>
      <c r="AQ28" s="12" t="s">
        <v>159</v>
      </c>
      <c r="AR28" s="14">
        <v>5.9</v>
      </c>
      <c r="AS28" s="12">
        <v>790</v>
      </c>
      <c r="AT28" s="14">
        <v>0.6</v>
      </c>
      <c r="AU28" s="14">
        <v>0.7</v>
      </c>
      <c r="AV28" s="14">
        <v>15</v>
      </c>
      <c r="AW28" s="12">
        <v>0.61</v>
      </c>
      <c r="AX28" s="14" t="s">
        <v>153</v>
      </c>
      <c r="AY28" s="14">
        <v>0.2</v>
      </c>
      <c r="AZ28" s="14">
        <v>3.7</v>
      </c>
      <c r="BA28" s="12">
        <v>81</v>
      </c>
      <c r="BB28" s="15">
        <v>1</v>
      </c>
      <c r="BC28" s="12">
        <v>13</v>
      </c>
      <c r="BD28" s="14">
        <v>1.6</v>
      </c>
      <c r="BE28" s="12">
        <v>98</v>
      </c>
    </row>
    <row r="29" spans="2:57" ht="22.5" x14ac:dyDescent="0.25">
      <c r="B29" s="7">
        <v>26</v>
      </c>
      <c r="C29" s="8" t="s">
        <v>118</v>
      </c>
      <c r="D29" s="8" t="s">
        <v>133</v>
      </c>
      <c r="E29" s="7">
        <v>400877</v>
      </c>
      <c r="F29" s="7">
        <v>8090472</v>
      </c>
      <c r="G29" s="7" t="s">
        <v>135</v>
      </c>
      <c r="H29" s="11" t="s">
        <v>144</v>
      </c>
      <c r="I29" s="7" t="s">
        <v>151</v>
      </c>
      <c r="J29" s="7" t="s">
        <v>152</v>
      </c>
      <c r="K29" s="7" t="s">
        <v>171</v>
      </c>
      <c r="L29" s="12" t="s">
        <v>153</v>
      </c>
      <c r="M29" s="12">
        <v>31</v>
      </c>
      <c r="N29" s="12">
        <v>855</v>
      </c>
      <c r="O29" s="12">
        <v>1.1000000000000001</v>
      </c>
      <c r="P29" s="12" t="s">
        <v>155</v>
      </c>
      <c r="Q29" s="12">
        <v>7.0000000000000007E-2</v>
      </c>
      <c r="R29" s="12" t="s">
        <v>156</v>
      </c>
      <c r="S29" s="12">
        <v>73.400000000000006</v>
      </c>
      <c r="T29" s="12">
        <v>2</v>
      </c>
      <c r="U29" s="13">
        <v>4.2699999999999996</v>
      </c>
      <c r="V29" s="12">
        <v>12</v>
      </c>
      <c r="W29" s="14">
        <v>3.5</v>
      </c>
      <c r="X29" s="14">
        <v>1.7</v>
      </c>
      <c r="Y29" s="14">
        <v>1.4</v>
      </c>
      <c r="Z29" s="12">
        <v>1.59</v>
      </c>
      <c r="AA29" s="14">
        <v>19.8</v>
      </c>
      <c r="AB29" s="14">
        <v>4.5999999999999996</v>
      </c>
      <c r="AC29" s="14">
        <v>0.6</v>
      </c>
      <c r="AD29" s="14" t="s">
        <v>158</v>
      </c>
      <c r="AE29" s="12">
        <v>1.59</v>
      </c>
      <c r="AF29" s="12">
        <v>53</v>
      </c>
      <c r="AG29" s="12">
        <v>5</v>
      </c>
      <c r="AH29" s="13">
        <v>0.23</v>
      </c>
      <c r="AI29" s="12" t="s">
        <v>162</v>
      </c>
      <c r="AJ29" s="12">
        <v>8</v>
      </c>
      <c r="AK29" s="14">
        <v>12.7</v>
      </c>
      <c r="AL29" s="14">
        <v>30.6</v>
      </c>
      <c r="AM29" s="12" t="s">
        <v>161</v>
      </c>
      <c r="AN29" s="12">
        <v>16</v>
      </c>
      <c r="AO29" s="14">
        <v>8.4</v>
      </c>
      <c r="AP29" s="12">
        <v>53</v>
      </c>
      <c r="AQ29" s="12">
        <v>4</v>
      </c>
      <c r="AR29" s="14">
        <v>5.5</v>
      </c>
      <c r="AS29" s="12">
        <v>526</v>
      </c>
      <c r="AT29" s="14">
        <v>0.7</v>
      </c>
      <c r="AU29" s="14">
        <v>0.6</v>
      </c>
      <c r="AV29" s="14">
        <v>14.4</v>
      </c>
      <c r="AW29" s="12">
        <v>0.62</v>
      </c>
      <c r="AX29" s="14">
        <v>1.1000000000000001</v>
      </c>
      <c r="AY29" s="14">
        <v>0.2</v>
      </c>
      <c r="AZ29" s="14">
        <v>4.4000000000000004</v>
      </c>
      <c r="BA29" s="12">
        <v>105</v>
      </c>
      <c r="BB29" s="15">
        <v>3</v>
      </c>
      <c r="BC29" s="12">
        <v>16</v>
      </c>
      <c r="BD29" s="14">
        <v>1.6</v>
      </c>
      <c r="BE29" s="12">
        <v>12</v>
      </c>
    </row>
    <row r="30" spans="2:57" ht="22.5" x14ac:dyDescent="0.25">
      <c r="B30" s="7">
        <v>27</v>
      </c>
      <c r="C30" s="8" t="s">
        <v>119</v>
      </c>
      <c r="D30" s="8" t="s">
        <v>133</v>
      </c>
      <c r="E30" s="7">
        <v>401125</v>
      </c>
      <c r="F30" s="7">
        <v>8090790</v>
      </c>
      <c r="G30" s="7" t="s">
        <v>135</v>
      </c>
      <c r="H30" s="11" t="s">
        <v>145</v>
      </c>
      <c r="I30" s="7" t="s">
        <v>151</v>
      </c>
      <c r="J30" s="7" t="s">
        <v>152</v>
      </c>
      <c r="K30" s="7" t="s">
        <v>171</v>
      </c>
      <c r="L30" s="12" t="s">
        <v>153</v>
      </c>
      <c r="M30" s="12">
        <v>66</v>
      </c>
      <c r="N30" s="12">
        <v>602</v>
      </c>
      <c r="O30" s="12">
        <v>1</v>
      </c>
      <c r="P30" s="12" t="s">
        <v>155</v>
      </c>
      <c r="Q30" s="12">
        <v>0.41</v>
      </c>
      <c r="R30" s="12" t="s">
        <v>156</v>
      </c>
      <c r="S30" s="12">
        <v>83.6</v>
      </c>
      <c r="T30" s="12">
        <v>4</v>
      </c>
      <c r="U30" s="13">
        <v>4.0999999999999996</v>
      </c>
      <c r="V30" s="12">
        <v>17</v>
      </c>
      <c r="W30" s="14">
        <v>3.1</v>
      </c>
      <c r="X30" s="14">
        <v>1.5</v>
      </c>
      <c r="Y30" s="14">
        <v>1.6</v>
      </c>
      <c r="Z30" s="12">
        <v>3.26</v>
      </c>
      <c r="AA30" s="14">
        <v>22</v>
      </c>
      <c r="AB30" s="14">
        <v>4.5999999999999996</v>
      </c>
      <c r="AC30" s="14">
        <v>0.6</v>
      </c>
      <c r="AD30" s="14" t="s">
        <v>158</v>
      </c>
      <c r="AE30" s="12">
        <v>1.69</v>
      </c>
      <c r="AF30" s="12">
        <v>49</v>
      </c>
      <c r="AG30" s="12">
        <v>7</v>
      </c>
      <c r="AH30" s="13">
        <v>0.21</v>
      </c>
      <c r="AI30" s="12">
        <v>0.02</v>
      </c>
      <c r="AJ30" s="12">
        <v>4</v>
      </c>
      <c r="AK30" s="14">
        <v>13</v>
      </c>
      <c r="AL30" s="14">
        <v>34.6</v>
      </c>
      <c r="AM30" s="12" t="s">
        <v>161</v>
      </c>
      <c r="AN30" s="12">
        <v>21</v>
      </c>
      <c r="AO30" s="14">
        <v>9.6</v>
      </c>
      <c r="AP30" s="12">
        <v>59</v>
      </c>
      <c r="AQ30" s="12">
        <v>6</v>
      </c>
      <c r="AR30" s="14">
        <v>5.9</v>
      </c>
      <c r="AS30" s="12">
        <v>710</v>
      </c>
      <c r="AT30" s="14">
        <v>0.8</v>
      </c>
      <c r="AU30" s="14">
        <v>0.6</v>
      </c>
      <c r="AV30" s="14">
        <v>18.600000000000001</v>
      </c>
      <c r="AW30" s="12">
        <v>0.63</v>
      </c>
      <c r="AX30" s="14">
        <v>0.7</v>
      </c>
      <c r="AY30" s="14">
        <v>0.2</v>
      </c>
      <c r="AZ30" s="14">
        <v>4.8</v>
      </c>
      <c r="BA30" s="12">
        <v>128</v>
      </c>
      <c r="BB30" s="15">
        <v>2</v>
      </c>
      <c r="BC30" s="12">
        <v>11</v>
      </c>
      <c r="BD30" s="14">
        <v>1.4</v>
      </c>
      <c r="BE30" s="12">
        <v>33</v>
      </c>
    </row>
    <row r="31" spans="2:57" ht="22.5" x14ac:dyDescent="0.25">
      <c r="B31" s="7">
        <v>28</v>
      </c>
      <c r="C31" s="8" t="s">
        <v>120</v>
      </c>
      <c r="D31" s="8" t="s">
        <v>133</v>
      </c>
      <c r="E31" s="7">
        <v>394161</v>
      </c>
      <c r="F31" s="7">
        <v>8095501</v>
      </c>
      <c r="G31" s="7" t="s">
        <v>135</v>
      </c>
      <c r="H31" s="11" t="s">
        <v>146</v>
      </c>
      <c r="I31" s="7" t="s">
        <v>151</v>
      </c>
      <c r="J31" s="7" t="s">
        <v>152</v>
      </c>
      <c r="K31" s="7" t="s">
        <v>171</v>
      </c>
      <c r="L31" s="12">
        <v>0.7</v>
      </c>
      <c r="M31" s="12">
        <v>21</v>
      </c>
      <c r="N31" s="12">
        <v>830</v>
      </c>
      <c r="O31" s="12">
        <v>2</v>
      </c>
      <c r="P31" s="12" t="s">
        <v>155</v>
      </c>
      <c r="Q31" s="12">
        <v>1.79</v>
      </c>
      <c r="R31" s="12" t="s">
        <v>156</v>
      </c>
      <c r="S31" s="12">
        <v>82.9</v>
      </c>
      <c r="T31" s="12">
        <v>21</v>
      </c>
      <c r="U31" s="13">
        <v>10.5</v>
      </c>
      <c r="V31" s="12">
        <v>92</v>
      </c>
      <c r="W31" s="14">
        <v>4.2</v>
      </c>
      <c r="X31" s="14">
        <v>2.2000000000000002</v>
      </c>
      <c r="Y31" s="14">
        <v>1.4</v>
      </c>
      <c r="Z31" s="12">
        <v>5.75</v>
      </c>
      <c r="AA31" s="14">
        <v>23.9</v>
      </c>
      <c r="AB31" s="14">
        <v>5.2</v>
      </c>
      <c r="AC31" s="14">
        <v>0.8</v>
      </c>
      <c r="AD31" s="14" t="s">
        <v>158</v>
      </c>
      <c r="AE31" s="12">
        <v>1.53</v>
      </c>
      <c r="AF31" s="12">
        <v>39</v>
      </c>
      <c r="AG31" s="12">
        <v>22</v>
      </c>
      <c r="AH31" s="13">
        <v>0.33</v>
      </c>
      <c r="AI31" s="12">
        <v>0.06</v>
      </c>
      <c r="AJ31" s="12">
        <v>3</v>
      </c>
      <c r="AK31" s="14">
        <v>11.3</v>
      </c>
      <c r="AL31" s="14">
        <v>36.200000000000003</v>
      </c>
      <c r="AM31" s="12">
        <v>26</v>
      </c>
      <c r="AN31" s="12">
        <v>15</v>
      </c>
      <c r="AO31" s="14">
        <v>9.9</v>
      </c>
      <c r="AP31" s="12">
        <v>60</v>
      </c>
      <c r="AQ31" s="12" t="s">
        <v>159</v>
      </c>
      <c r="AR31" s="14">
        <v>6.6</v>
      </c>
      <c r="AS31" s="12">
        <v>592</v>
      </c>
      <c r="AT31" s="14">
        <v>0.9</v>
      </c>
      <c r="AU31" s="14">
        <v>0.7</v>
      </c>
      <c r="AV31" s="14">
        <v>18.7</v>
      </c>
      <c r="AW31" s="12">
        <v>0.6</v>
      </c>
      <c r="AX31" s="14">
        <v>0.6</v>
      </c>
      <c r="AY31" s="14">
        <v>0.3</v>
      </c>
      <c r="AZ31" s="14">
        <v>5.2</v>
      </c>
      <c r="BA31" s="12">
        <v>188</v>
      </c>
      <c r="BB31" s="15">
        <v>2</v>
      </c>
      <c r="BC31" s="12">
        <v>17</v>
      </c>
      <c r="BD31" s="14">
        <v>2.2000000000000002</v>
      </c>
      <c r="BE31" s="12">
        <v>93</v>
      </c>
    </row>
    <row r="32" spans="2:57" x14ac:dyDescent="0.25">
      <c r="B32" s="7">
        <v>29</v>
      </c>
      <c r="C32" s="8" t="s">
        <v>121</v>
      </c>
      <c r="D32" s="8" t="s">
        <v>131</v>
      </c>
      <c r="E32" s="7">
        <v>394324</v>
      </c>
      <c r="F32" s="7">
        <v>8095832</v>
      </c>
      <c r="G32" s="7" t="s">
        <v>135</v>
      </c>
      <c r="H32" s="11" t="s">
        <v>147</v>
      </c>
      <c r="I32" s="7" t="s">
        <v>151</v>
      </c>
      <c r="J32" s="7" t="s">
        <v>152</v>
      </c>
      <c r="K32" s="7" t="s">
        <v>171</v>
      </c>
      <c r="L32" s="12" t="s">
        <v>153</v>
      </c>
      <c r="M32" s="12">
        <v>34</v>
      </c>
      <c r="N32" s="12">
        <v>584</v>
      </c>
      <c r="O32" s="12">
        <v>1.2</v>
      </c>
      <c r="P32" s="12" t="s">
        <v>155</v>
      </c>
      <c r="Q32" s="12">
        <v>0.22</v>
      </c>
      <c r="R32" s="12" t="s">
        <v>156</v>
      </c>
      <c r="S32" s="12">
        <v>63.1</v>
      </c>
      <c r="T32" s="12">
        <v>6</v>
      </c>
      <c r="U32" s="13">
        <v>14.17</v>
      </c>
      <c r="V32" s="12">
        <v>131</v>
      </c>
      <c r="W32" s="14">
        <v>3.6</v>
      </c>
      <c r="X32" s="14">
        <v>1.9</v>
      </c>
      <c r="Y32" s="14">
        <v>1</v>
      </c>
      <c r="Z32" s="12">
        <v>7.08</v>
      </c>
      <c r="AA32" s="14">
        <v>25</v>
      </c>
      <c r="AB32" s="14">
        <v>4.4000000000000004</v>
      </c>
      <c r="AC32" s="14">
        <v>0.7</v>
      </c>
      <c r="AD32" s="14" t="s">
        <v>158</v>
      </c>
      <c r="AE32" s="12">
        <v>1.61</v>
      </c>
      <c r="AF32" s="12">
        <v>37</v>
      </c>
      <c r="AG32" s="12">
        <v>26</v>
      </c>
      <c r="AH32" s="13">
        <v>0.27</v>
      </c>
      <c r="AI32" s="12" t="s">
        <v>162</v>
      </c>
      <c r="AJ32" s="12">
        <v>6</v>
      </c>
      <c r="AK32" s="14">
        <v>7.4</v>
      </c>
      <c r="AL32" s="14">
        <v>28.2</v>
      </c>
      <c r="AM32" s="12">
        <v>7</v>
      </c>
      <c r="AN32" s="12">
        <v>10</v>
      </c>
      <c r="AO32" s="14">
        <v>7.6</v>
      </c>
      <c r="AP32" s="12">
        <v>125</v>
      </c>
      <c r="AQ32" s="12">
        <v>2</v>
      </c>
      <c r="AR32" s="14">
        <v>5.3</v>
      </c>
      <c r="AS32" s="12">
        <v>328</v>
      </c>
      <c r="AT32" s="14">
        <v>0.6</v>
      </c>
      <c r="AU32" s="14">
        <v>0.6</v>
      </c>
      <c r="AV32" s="14">
        <v>14.8</v>
      </c>
      <c r="AW32" s="12">
        <v>0.43</v>
      </c>
      <c r="AX32" s="14">
        <v>0.9</v>
      </c>
      <c r="AY32" s="14">
        <v>0.3</v>
      </c>
      <c r="AZ32" s="14">
        <v>3.9</v>
      </c>
      <c r="BA32" s="12">
        <v>185</v>
      </c>
      <c r="BB32" s="15">
        <v>2</v>
      </c>
      <c r="BC32" s="12">
        <v>13</v>
      </c>
      <c r="BD32" s="14">
        <v>1.8</v>
      </c>
      <c r="BE32" s="12">
        <v>10</v>
      </c>
    </row>
    <row r="33" spans="2:57" x14ac:dyDescent="0.25">
      <c r="B33" s="7">
        <v>30</v>
      </c>
      <c r="C33" s="8" t="s">
        <v>122</v>
      </c>
      <c r="D33" s="8" t="s">
        <v>170</v>
      </c>
      <c r="E33" s="7">
        <v>395784</v>
      </c>
      <c r="F33" s="7">
        <v>8096245</v>
      </c>
      <c r="G33" s="7" t="s">
        <v>135</v>
      </c>
      <c r="H33" s="11" t="s">
        <v>179</v>
      </c>
      <c r="I33" s="7" t="s">
        <v>151</v>
      </c>
      <c r="J33" s="7" t="s">
        <v>152</v>
      </c>
      <c r="K33" s="7" t="s">
        <v>171</v>
      </c>
      <c r="L33" s="12" t="s">
        <v>153</v>
      </c>
      <c r="M33" s="12">
        <v>8</v>
      </c>
      <c r="N33" s="12">
        <v>763</v>
      </c>
      <c r="O33" s="12">
        <v>1.5</v>
      </c>
      <c r="P33" s="12" t="s">
        <v>155</v>
      </c>
      <c r="Q33" s="12">
        <v>0.79</v>
      </c>
      <c r="R33" s="12" t="s">
        <v>156</v>
      </c>
      <c r="S33" s="12">
        <v>50.5</v>
      </c>
      <c r="T33" s="12">
        <v>7</v>
      </c>
      <c r="U33" s="13">
        <v>5.83</v>
      </c>
      <c r="V33" s="12">
        <v>91</v>
      </c>
      <c r="W33" s="14">
        <v>2.8</v>
      </c>
      <c r="X33" s="14">
        <v>1.5</v>
      </c>
      <c r="Y33" s="14">
        <v>1</v>
      </c>
      <c r="Z33" s="12">
        <v>5.34</v>
      </c>
      <c r="AA33" s="14">
        <v>21.9</v>
      </c>
      <c r="AB33" s="14">
        <v>3.6</v>
      </c>
      <c r="AC33" s="14">
        <v>0.5</v>
      </c>
      <c r="AD33" s="14" t="s">
        <v>158</v>
      </c>
      <c r="AE33" s="12">
        <v>1.03</v>
      </c>
      <c r="AF33" s="12">
        <v>27</v>
      </c>
      <c r="AG33" s="12">
        <v>11</v>
      </c>
      <c r="AH33" s="13">
        <v>0.2</v>
      </c>
      <c r="AI33" s="12">
        <v>0.02</v>
      </c>
      <c r="AJ33" s="12" t="s">
        <v>159</v>
      </c>
      <c r="AK33" s="14">
        <v>7</v>
      </c>
      <c r="AL33" s="14">
        <v>22.5</v>
      </c>
      <c r="AM33" s="12">
        <v>6</v>
      </c>
      <c r="AN33" s="12">
        <v>10</v>
      </c>
      <c r="AO33" s="14">
        <v>6</v>
      </c>
      <c r="AP33" s="12">
        <v>73</v>
      </c>
      <c r="AQ33" s="12" t="s">
        <v>159</v>
      </c>
      <c r="AR33" s="14">
        <v>4</v>
      </c>
      <c r="AS33" s="12">
        <v>395</v>
      </c>
      <c r="AT33" s="14" t="s">
        <v>153</v>
      </c>
      <c r="AU33" s="14">
        <v>0.5</v>
      </c>
      <c r="AV33" s="14">
        <v>7.9</v>
      </c>
      <c r="AW33" s="12">
        <v>0.42</v>
      </c>
      <c r="AX33" s="14" t="s">
        <v>153</v>
      </c>
      <c r="AY33" s="14">
        <v>0.2</v>
      </c>
      <c r="AZ33" s="14">
        <v>1.8</v>
      </c>
      <c r="BA33" s="12">
        <v>148</v>
      </c>
      <c r="BB33" s="15" t="s">
        <v>156</v>
      </c>
      <c r="BC33" s="12">
        <v>10</v>
      </c>
      <c r="BD33" s="14">
        <v>1.4</v>
      </c>
      <c r="BE33" s="12">
        <v>48</v>
      </c>
    </row>
    <row r="34" spans="2:57" x14ac:dyDescent="0.25">
      <c r="B34" s="7">
        <v>31</v>
      </c>
      <c r="C34" s="8" t="s">
        <v>123</v>
      </c>
      <c r="D34" s="8" t="s">
        <v>133</v>
      </c>
      <c r="E34" s="7">
        <v>401525</v>
      </c>
      <c r="F34" s="7">
        <v>8095139</v>
      </c>
      <c r="G34" s="7" t="s">
        <v>135</v>
      </c>
      <c r="H34" s="11" t="s">
        <v>180</v>
      </c>
      <c r="I34" s="7" t="s">
        <v>151</v>
      </c>
      <c r="J34" s="7" t="s">
        <v>152</v>
      </c>
      <c r="K34" s="7" t="s">
        <v>171</v>
      </c>
      <c r="L34" s="12" t="s">
        <v>153</v>
      </c>
      <c r="M34" s="12">
        <v>10</v>
      </c>
      <c r="N34" s="12">
        <v>676</v>
      </c>
      <c r="O34" s="12">
        <v>2.2999999999999998</v>
      </c>
      <c r="P34" s="12" t="s">
        <v>155</v>
      </c>
      <c r="Q34" s="12">
        <v>1.1200000000000001</v>
      </c>
      <c r="R34" s="12" t="s">
        <v>156</v>
      </c>
      <c r="S34" s="12">
        <v>116.8</v>
      </c>
      <c r="T34" s="12">
        <v>23</v>
      </c>
      <c r="U34" s="13">
        <v>4.45</v>
      </c>
      <c r="V34" s="12">
        <v>56</v>
      </c>
      <c r="W34" s="14">
        <v>4.5</v>
      </c>
      <c r="X34" s="14">
        <v>2.2999999999999998</v>
      </c>
      <c r="Y34" s="14">
        <v>2.1</v>
      </c>
      <c r="Z34" s="12">
        <v>6.56</v>
      </c>
      <c r="AA34" s="14">
        <v>28.9</v>
      </c>
      <c r="AB34" s="14">
        <v>6.4</v>
      </c>
      <c r="AC34" s="14">
        <v>0.8</v>
      </c>
      <c r="AD34" s="14" t="s">
        <v>158</v>
      </c>
      <c r="AE34" s="12">
        <v>0.66</v>
      </c>
      <c r="AF34" s="12">
        <v>69</v>
      </c>
      <c r="AG34" s="12">
        <v>24</v>
      </c>
      <c r="AH34" s="13">
        <v>0.31</v>
      </c>
      <c r="AI34" s="12">
        <v>0.09</v>
      </c>
      <c r="AJ34" s="12">
        <v>2</v>
      </c>
      <c r="AK34" s="14">
        <v>16.600000000000001</v>
      </c>
      <c r="AL34" s="14">
        <v>47.6</v>
      </c>
      <c r="AM34" s="12">
        <v>18</v>
      </c>
      <c r="AN34" s="12">
        <v>24</v>
      </c>
      <c r="AO34" s="14">
        <v>13.4</v>
      </c>
      <c r="AP34" s="12">
        <v>41</v>
      </c>
      <c r="AQ34" s="12" t="s">
        <v>159</v>
      </c>
      <c r="AR34" s="14">
        <v>8.1999999999999993</v>
      </c>
      <c r="AS34" s="12">
        <v>364</v>
      </c>
      <c r="AT34" s="14">
        <v>1.1000000000000001</v>
      </c>
      <c r="AU34" s="14">
        <v>0.9</v>
      </c>
      <c r="AV34" s="14">
        <v>23.7</v>
      </c>
      <c r="AW34" s="12">
        <v>0.88</v>
      </c>
      <c r="AX34" s="14" t="s">
        <v>153</v>
      </c>
      <c r="AY34" s="14">
        <v>0.3</v>
      </c>
      <c r="AZ34" s="14">
        <v>5.6</v>
      </c>
      <c r="BA34" s="12">
        <v>157</v>
      </c>
      <c r="BB34" s="15">
        <v>2</v>
      </c>
      <c r="BC34" s="12">
        <v>18</v>
      </c>
      <c r="BD34" s="14">
        <v>2.1</v>
      </c>
      <c r="BE34" s="12">
        <v>144</v>
      </c>
    </row>
    <row r="35" spans="2:57" x14ac:dyDescent="0.25">
      <c r="B35" s="7">
        <v>32</v>
      </c>
      <c r="C35" s="8" t="s">
        <v>124</v>
      </c>
      <c r="D35" s="8" t="s">
        <v>169</v>
      </c>
      <c r="E35" s="7">
        <v>399582</v>
      </c>
      <c r="F35" s="7">
        <v>8076791</v>
      </c>
      <c r="G35" s="7" t="s">
        <v>135</v>
      </c>
      <c r="H35" s="11" t="s">
        <v>148</v>
      </c>
      <c r="I35" s="7" t="s">
        <v>151</v>
      </c>
      <c r="J35" s="7" t="s">
        <v>152</v>
      </c>
      <c r="K35" s="7" t="s">
        <v>171</v>
      </c>
      <c r="L35" s="12" t="s">
        <v>153</v>
      </c>
      <c r="M35" s="12" t="s">
        <v>161</v>
      </c>
      <c r="N35" s="12">
        <v>590</v>
      </c>
      <c r="O35" s="12">
        <v>1.1000000000000001</v>
      </c>
      <c r="P35" s="12" t="s">
        <v>155</v>
      </c>
      <c r="Q35" s="12">
        <v>3.51</v>
      </c>
      <c r="R35" s="12" t="s">
        <v>156</v>
      </c>
      <c r="S35" s="12">
        <v>42.9</v>
      </c>
      <c r="T35" s="12">
        <v>23</v>
      </c>
      <c r="U35" s="13">
        <v>1.77</v>
      </c>
      <c r="V35" s="12">
        <v>39</v>
      </c>
      <c r="W35" s="14">
        <v>3.1</v>
      </c>
      <c r="X35" s="14">
        <v>1.7</v>
      </c>
      <c r="Y35" s="14">
        <v>1.1000000000000001</v>
      </c>
      <c r="Z35" s="12">
        <v>5.01</v>
      </c>
      <c r="AA35" s="14">
        <v>18.7</v>
      </c>
      <c r="AB35" s="14">
        <v>3.5</v>
      </c>
      <c r="AC35" s="14">
        <v>0.6</v>
      </c>
      <c r="AD35" s="14" t="s">
        <v>158</v>
      </c>
      <c r="AE35" s="12">
        <v>1.45</v>
      </c>
      <c r="AF35" s="12">
        <v>21</v>
      </c>
      <c r="AG35" s="12">
        <v>22</v>
      </c>
      <c r="AH35" s="13">
        <v>0.24</v>
      </c>
      <c r="AI35" s="12">
        <v>0.1</v>
      </c>
      <c r="AJ35" s="12" t="s">
        <v>159</v>
      </c>
      <c r="AK35" s="14">
        <v>6.4</v>
      </c>
      <c r="AL35" s="14">
        <v>20</v>
      </c>
      <c r="AM35" s="12">
        <v>11</v>
      </c>
      <c r="AN35" s="12">
        <v>9</v>
      </c>
      <c r="AO35" s="14">
        <v>5.2</v>
      </c>
      <c r="AP35" s="12">
        <v>88</v>
      </c>
      <c r="AQ35" s="12" t="s">
        <v>159</v>
      </c>
      <c r="AR35" s="14">
        <v>3.9</v>
      </c>
      <c r="AS35" s="12">
        <v>444</v>
      </c>
      <c r="AT35" s="14" t="s">
        <v>153</v>
      </c>
      <c r="AU35" s="14">
        <v>0.5</v>
      </c>
      <c r="AV35" s="14">
        <v>8.5</v>
      </c>
      <c r="AW35" s="12">
        <v>0.51</v>
      </c>
      <c r="AX35" s="14">
        <v>0.7</v>
      </c>
      <c r="AY35" s="14">
        <v>0.2</v>
      </c>
      <c r="AZ35" s="14">
        <v>2</v>
      </c>
      <c r="BA35" s="12">
        <v>184</v>
      </c>
      <c r="BB35" s="15" t="s">
        <v>156</v>
      </c>
      <c r="BC35" s="12">
        <v>11</v>
      </c>
      <c r="BD35" s="14">
        <v>1.6</v>
      </c>
      <c r="BE35" s="12">
        <v>91</v>
      </c>
    </row>
    <row r="36" spans="2:57" x14ac:dyDescent="0.25">
      <c r="B36" s="7">
        <v>33</v>
      </c>
      <c r="C36" s="8" t="s">
        <v>125</v>
      </c>
      <c r="D36" s="8" t="s">
        <v>133</v>
      </c>
      <c r="E36" s="7">
        <v>399815</v>
      </c>
      <c r="F36" s="7">
        <v>8076352</v>
      </c>
      <c r="G36" s="7" t="s">
        <v>135</v>
      </c>
      <c r="H36" s="11" t="s">
        <v>149</v>
      </c>
      <c r="I36" s="7" t="s">
        <v>151</v>
      </c>
      <c r="J36" s="7" t="s">
        <v>152</v>
      </c>
      <c r="K36" s="7" t="s">
        <v>171</v>
      </c>
      <c r="L36" s="12" t="s">
        <v>153</v>
      </c>
      <c r="M36" s="12">
        <v>66</v>
      </c>
      <c r="N36" s="12">
        <v>360</v>
      </c>
      <c r="O36" s="12" t="s">
        <v>154</v>
      </c>
      <c r="P36" s="12" t="s">
        <v>155</v>
      </c>
      <c r="Q36" s="12">
        <v>17.989999999999998</v>
      </c>
      <c r="R36" s="12" t="s">
        <v>156</v>
      </c>
      <c r="S36" s="12">
        <v>13</v>
      </c>
      <c r="T36" s="12">
        <v>4</v>
      </c>
      <c r="U36" s="13">
        <v>0.5</v>
      </c>
      <c r="V36" s="12">
        <v>17</v>
      </c>
      <c r="W36" s="14">
        <v>0.9</v>
      </c>
      <c r="X36" s="14">
        <v>0.5</v>
      </c>
      <c r="Y36" s="14">
        <v>0.3</v>
      </c>
      <c r="Z36" s="12">
        <v>2.0699999999999998</v>
      </c>
      <c r="AA36" s="14">
        <v>5.8</v>
      </c>
      <c r="AB36" s="14">
        <v>1</v>
      </c>
      <c r="AC36" s="14">
        <v>0.2</v>
      </c>
      <c r="AD36" s="14" t="s">
        <v>158</v>
      </c>
      <c r="AE36" s="12">
        <v>0.42</v>
      </c>
      <c r="AF36" s="12">
        <v>8</v>
      </c>
      <c r="AG36" s="12">
        <v>17</v>
      </c>
      <c r="AH36" s="13" t="s">
        <v>160</v>
      </c>
      <c r="AI36" s="12">
        <v>0.23</v>
      </c>
      <c r="AJ36" s="12">
        <v>7</v>
      </c>
      <c r="AK36" s="14">
        <v>2.1</v>
      </c>
      <c r="AL36" s="14">
        <v>5.8</v>
      </c>
      <c r="AM36" s="12" t="s">
        <v>161</v>
      </c>
      <c r="AN36" s="12" t="s">
        <v>161</v>
      </c>
      <c r="AO36" s="14">
        <v>1.6</v>
      </c>
      <c r="AP36" s="12">
        <v>12</v>
      </c>
      <c r="AQ36" s="12" t="s">
        <v>159</v>
      </c>
      <c r="AR36" s="14">
        <v>1.1000000000000001</v>
      </c>
      <c r="AS36" s="12">
        <v>183</v>
      </c>
      <c r="AT36" s="14" t="s">
        <v>153</v>
      </c>
      <c r="AU36" s="14">
        <v>0.1</v>
      </c>
      <c r="AV36" s="14">
        <v>2.2999999999999998</v>
      </c>
      <c r="AW36" s="12">
        <v>0.15</v>
      </c>
      <c r="AX36" s="14">
        <v>2.1</v>
      </c>
      <c r="AY36" s="14" t="s">
        <v>157</v>
      </c>
      <c r="AZ36" s="14">
        <v>0.9</v>
      </c>
      <c r="BA36" s="12">
        <v>64</v>
      </c>
      <c r="BB36" s="15" t="s">
        <v>156</v>
      </c>
      <c r="BC36" s="12" t="s">
        <v>161</v>
      </c>
      <c r="BD36" s="14">
        <v>0.5</v>
      </c>
      <c r="BE36" s="12">
        <v>12</v>
      </c>
    </row>
    <row r="37" spans="2:57" x14ac:dyDescent="0.25">
      <c r="B37" s="7">
        <v>34</v>
      </c>
      <c r="C37" s="8" t="s">
        <v>126</v>
      </c>
      <c r="D37" s="8" t="s">
        <v>131</v>
      </c>
      <c r="E37" s="7">
        <v>396187</v>
      </c>
      <c r="F37" s="7">
        <v>8091224</v>
      </c>
      <c r="G37" s="7" t="s">
        <v>135</v>
      </c>
      <c r="H37" s="11" t="s">
        <v>181</v>
      </c>
      <c r="I37" s="7" t="s">
        <v>151</v>
      </c>
      <c r="J37" s="7" t="s">
        <v>152</v>
      </c>
      <c r="K37" s="7" t="s">
        <v>171</v>
      </c>
      <c r="L37" s="12">
        <v>1</v>
      </c>
      <c r="M37" s="12">
        <v>26</v>
      </c>
      <c r="N37" s="12">
        <v>1243</v>
      </c>
      <c r="O37" s="12" t="s">
        <v>154</v>
      </c>
      <c r="P37" s="12">
        <v>23</v>
      </c>
      <c r="Q37" s="12" t="s">
        <v>162</v>
      </c>
      <c r="R37" s="12" t="s">
        <v>156</v>
      </c>
      <c r="S37" s="12">
        <v>7.8</v>
      </c>
      <c r="T37" s="12" t="s">
        <v>156</v>
      </c>
      <c r="U37" s="13">
        <v>7.74</v>
      </c>
      <c r="V37" s="12" t="s">
        <v>159</v>
      </c>
      <c r="W37" s="14">
        <v>0.2</v>
      </c>
      <c r="X37" s="14">
        <v>0.1</v>
      </c>
      <c r="Y37" s="14">
        <v>0.2</v>
      </c>
      <c r="Z37" s="12">
        <v>0.2</v>
      </c>
      <c r="AA37" s="14">
        <v>14.5</v>
      </c>
      <c r="AB37" s="14">
        <v>0.1</v>
      </c>
      <c r="AC37" s="14" t="s">
        <v>157</v>
      </c>
      <c r="AD37" s="14" t="s">
        <v>158</v>
      </c>
      <c r="AE37" s="12">
        <v>0.71</v>
      </c>
      <c r="AF37" s="12">
        <v>5</v>
      </c>
      <c r="AG37" s="12" t="s">
        <v>159</v>
      </c>
      <c r="AH37" s="13" t="s">
        <v>160</v>
      </c>
      <c r="AI37" s="12" t="s">
        <v>162</v>
      </c>
      <c r="AJ37" s="12">
        <v>2</v>
      </c>
      <c r="AK37" s="14">
        <v>10.7</v>
      </c>
      <c r="AL37" s="14">
        <v>1.4</v>
      </c>
      <c r="AM37" s="12" t="s">
        <v>161</v>
      </c>
      <c r="AN37" s="12">
        <v>57</v>
      </c>
      <c r="AO37" s="14">
        <v>0.6</v>
      </c>
      <c r="AP37" s="12">
        <v>4</v>
      </c>
      <c r="AQ37" s="12">
        <v>172</v>
      </c>
      <c r="AR37" s="14">
        <v>0.2</v>
      </c>
      <c r="AS37" s="12">
        <v>114</v>
      </c>
      <c r="AT37" s="14">
        <v>0.7</v>
      </c>
      <c r="AU37" s="14" t="s">
        <v>157</v>
      </c>
      <c r="AV37" s="14">
        <v>2.8</v>
      </c>
      <c r="AW37" s="12">
        <v>0.88</v>
      </c>
      <c r="AX37" s="14">
        <v>9.6</v>
      </c>
      <c r="AY37" s="14" t="s">
        <v>157</v>
      </c>
      <c r="AZ37" s="14">
        <v>1.8</v>
      </c>
      <c r="BA37" s="12">
        <v>55</v>
      </c>
      <c r="BB37" s="15">
        <v>2</v>
      </c>
      <c r="BC37" s="12" t="s">
        <v>161</v>
      </c>
      <c r="BD37" s="14">
        <v>0.1</v>
      </c>
      <c r="BE37" s="12">
        <v>5</v>
      </c>
    </row>
    <row r="38" spans="2:57" x14ac:dyDescent="0.25">
      <c r="B38" s="7">
        <v>35</v>
      </c>
      <c r="C38" s="8" t="s">
        <v>127</v>
      </c>
      <c r="D38" s="8" t="s">
        <v>133</v>
      </c>
      <c r="E38" s="7">
        <v>395102</v>
      </c>
      <c r="F38" s="7">
        <v>8090151</v>
      </c>
      <c r="G38" s="7" t="s">
        <v>135</v>
      </c>
      <c r="H38" s="11" t="s">
        <v>168</v>
      </c>
      <c r="I38" s="7" t="s">
        <v>151</v>
      </c>
      <c r="J38" s="7" t="s">
        <v>152</v>
      </c>
      <c r="K38" s="7" t="s">
        <v>171</v>
      </c>
      <c r="L38" s="12" t="s">
        <v>153</v>
      </c>
      <c r="M38" s="12">
        <v>115</v>
      </c>
      <c r="N38" s="12">
        <v>737</v>
      </c>
      <c r="O38" s="12" t="s">
        <v>154</v>
      </c>
      <c r="P38" s="12" t="s">
        <v>155</v>
      </c>
      <c r="Q38" s="12">
        <v>0.18</v>
      </c>
      <c r="R38" s="12" t="s">
        <v>156</v>
      </c>
      <c r="S38" s="12">
        <v>86</v>
      </c>
      <c r="T38" s="12">
        <v>3</v>
      </c>
      <c r="U38" s="13">
        <v>4.25</v>
      </c>
      <c r="V38" s="12">
        <v>20</v>
      </c>
      <c r="W38" s="14">
        <v>4.8</v>
      </c>
      <c r="X38" s="14">
        <v>2.5</v>
      </c>
      <c r="Y38" s="14">
        <v>1.8</v>
      </c>
      <c r="Z38" s="12">
        <v>2.62</v>
      </c>
      <c r="AA38" s="14">
        <v>22.7</v>
      </c>
      <c r="AB38" s="14">
        <v>6.7</v>
      </c>
      <c r="AC38" s="14">
        <v>0.9</v>
      </c>
      <c r="AD38" s="14" t="s">
        <v>158</v>
      </c>
      <c r="AE38" s="12">
        <v>0.34</v>
      </c>
      <c r="AF38" s="12">
        <v>57</v>
      </c>
      <c r="AG38" s="12">
        <v>11</v>
      </c>
      <c r="AH38" s="13">
        <v>0.34</v>
      </c>
      <c r="AI38" s="12" t="s">
        <v>162</v>
      </c>
      <c r="AJ38" s="12">
        <v>5</v>
      </c>
      <c r="AK38" s="14">
        <v>8.6</v>
      </c>
      <c r="AL38" s="14">
        <v>41</v>
      </c>
      <c r="AM38" s="12" t="s">
        <v>161</v>
      </c>
      <c r="AN38" s="12">
        <v>19</v>
      </c>
      <c r="AO38" s="14">
        <v>10.4</v>
      </c>
      <c r="AP38" s="12">
        <v>8</v>
      </c>
      <c r="AQ38" s="12">
        <v>11</v>
      </c>
      <c r="AR38" s="14">
        <v>7.7</v>
      </c>
      <c r="AS38" s="12">
        <v>1578</v>
      </c>
      <c r="AT38" s="14">
        <v>0.5</v>
      </c>
      <c r="AU38" s="14">
        <v>0.9</v>
      </c>
      <c r="AV38" s="14">
        <v>13.2</v>
      </c>
      <c r="AW38" s="12">
        <v>0.59</v>
      </c>
      <c r="AX38" s="14">
        <v>0.6</v>
      </c>
      <c r="AY38" s="14">
        <v>0.3</v>
      </c>
      <c r="AZ38" s="14">
        <v>5.3</v>
      </c>
      <c r="BA38" s="12">
        <v>196</v>
      </c>
      <c r="BB38" s="15">
        <v>2</v>
      </c>
      <c r="BC38" s="12">
        <v>21</v>
      </c>
      <c r="BD38" s="14">
        <v>2.2000000000000002</v>
      </c>
      <c r="BE38" s="12">
        <v>20</v>
      </c>
    </row>
    <row r="39" spans="2:57" x14ac:dyDescent="0.25">
      <c r="B39" s="7">
        <v>36</v>
      </c>
      <c r="C39" s="8" t="s">
        <v>128</v>
      </c>
      <c r="D39" s="8" t="s">
        <v>133</v>
      </c>
      <c r="E39" s="7">
        <v>395295</v>
      </c>
      <c r="F39" s="7">
        <v>8090948</v>
      </c>
      <c r="G39" s="7" t="s">
        <v>135</v>
      </c>
      <c r="H39" s="11" t="s">
        <v>182</v>
      </c>
      <c r="I39" s="7" t="s">
        <v>151</v>
      </c>
      <c r="J39" s="7" t="s">
        <v>152</v>
      </c>
      <c r="K39" s="7" t="s">
        <v>171</v>
      </c>
      <c r="L39" s="16" t="s">
        <v>153</v>
      </c>
      <c r="M39" s="16">
        <v>39</v>
      </c>
      <c r="N39" s="16">
        <v>577</v>
      </c>
      <c r="O39" s="12" t="s">
        <v>154</v>
      </c>
      <c r="P39" s="16" t="s">
        <v>155</v>
      </c>
      <c r="Q39" s="17">
        <v>0.05</v>
      </c>
      <c r="R39" s="16" t="s">
        <v>156</v>
      </c>
      <c r="S39" s="12">
        <v>25.7</v>
      </c>
      <c r="T39" s="16" t="s">
        <v>156</v>
      </c>
      <c r="U39" s="13">
        <v>17.059999999999999</v>
      </c>
      <c r="V39" s="16" t="s">
        <v>159</v>
      </c>
      <c r="W39" s="14">
        <v>0.7</v>
      </c>
      <c r="X39" s="14">
        <v>0.4</v>
      </c>
      <c r="Y39" s="14">
        <v>0.3</v>
      </c>
      <c r="Z39" s="17">
        <v>0.49</v>
      </c>
      <c r="AA39" s="14">
        <v>5.0999999999999996</v>
      </c>
      <c r="AB39" s="14">
        <v>1</v>
      </c>
      <c r="AC39" s="14">
        <v>0.1</v>
      </c>
      <c r="AD39" s="14" t="s">
        <v>158</v>
      </c>
      <c r="AE39" s="17">
        <v>1.52</v>
      </c>
      <c r="AF39" s="16">
        <v>18</v>
      </c>
      <c r="AG39" s="16">
        <v>2</v>
      </c>
      <c r="AH39" s="13" t="s">
        <v>160</v>
      </c>
      <c r="AI39" s="17" t="s">
        <v>162</v>
      </c>
      <c r="AJ39" s="16" t="s">
        <v>159</v>
      </c>
      <c r="AK39" s="14">
        <v>6.9</v>
      </c>
      <c r="AL39" s="14">
        <v>11.5</v>
      </c>
      <c r="AM39" s="12" t="s">
        <v>161</v>
      </c>
      <c r="AN39" s="12">
        <v>12</v>
      </c>
      <c r="AO39" s="14">
        <v>3</v>
      </c>
      <c r="AP39" s="12">
        <v>13</v>
      </c>
      <c r="AQ39" s="12">
        <v>6</v>
      </c>
      <c r="AR39" s="14">
        <v>1.5</v>
      </c>
      <c r="AS39" s="12">
        <v>373</v>
      </c>
      <c r="AT39" s="14">
        <v>0.6</v>
      </c>
      <c r="AU39" s="14">
        <v>0.1</v>
      </c>
      <c r="AV39" s="14">
        <v>9.4</v>
      </c>
      <c r="AW39" s="12">
        <v>0.15</v>
      </c>
      <c r="AX39" s="14">
        <v>2.9</v>
      </c>
      <c r="AY39" s="14" t="s">
        <v>157</v>
      </c>
      <c r="AZ39" s="14">
        <v>2.2999999999999998</v>
      </c>
      <c r="BA39" s="12">
        <v>54</v>
      </c>
      <c r="BB39" s="15">
        <v>2</v>
      </c>
      <c r="BC39" s="12" t="s">
        <v>161</v>
      </c>
      <c r="BD39" s="14">
        <v>0.5</v>
      </c>
      <c r="BE39" s="12">
        <v>2</v>
      </c>
    </row>
    <row r="40" spans="2:57" x14ac:dyDescent="0.25">
      <c r="B40" s="7">
        <v>37</v>
      </c>
      <c r="C40" s="8" t="s">
        <v>129</v>
      </c>
      <c r="D40" s="8" t="s">
        <v>133</v>
      </c>
      <c r="E40" s="7">
        <v>401971</v>
      </c>
      <c r="F40" s="7">
        <v>8095977</v>
      </c>
      <c r="G40" s="7" t="s">
        <v>135</v>
      </c>
      <c r="H40" s="11" t="s">
        <v>150</v>
      </c>
      <c r="I40" s="7" t="s">
        <v>151</v>
      </c>
      <c r="J40" s="7" t="s">
        <v>152</v>
      </c>
      <c r="K40" s="7" t="s">
        <v>171</v>
      </c>
      <c r="L40" s="16" t="s">
        <v>153</v>
      </c>
      <c r="M40" s="16">
        <v>11</v>
      </c>
      <c r="N40" s="16">
        <v>598</v>
      </c>
      <c r="O40" s="12">
        <v>3</v>
      </c>
      <c r="P40" s="16" t="s">
        <v>155</v>
      </c>
      <c r="Q40" s="17">
        <v>1.0900000000000001</v>
      </c>
      <c r="R40" s="16" t="s">
        <v>156</v>
      </c>
      <c r="S40" s="12">
        <v>99</v>
      </c>
      <c r="T40" s="16">
        <v>23</v>
      </c>
      <c r="U40" s="13">
        <v>32.42</v>
      </c>
      <c r="V40" s="16">
        <v>96</v>
      </c>
      <c r="W40" s="14">
        <v>5.6</v>
      </c>
      <c r="X40" s="14">
        <v>3</v>
      </c>
      <c r="Y40" s="14">
        <v>1.9</v>
      </c>
      <c r="Z40" s="17">
        <v>5.43</v>
      </c>
      <c r="AA40" s="14">
        <v>17.8</v>
      </c>
      <c r="AB40" s="14">
        <v>6.8</v>
      </c>
      <c r="AC40" s="14">
        <v>1.1000000000000001</v>
      </c>
      <c r="AD40" s="14" t="s">
        <v>158</v>
      </c>
      <c r="AE40" s="17">
        <v>0.27</v>
      </c>
      <c r="AF40" s="16">
        <v>67</v>
      </c>
      <c r="AG40" s="16">
        <v>53</v>
      </c>
      <c r="AH40" s="13">
        <v>0.41</v>
      </c>
      <c r="AI40" s="17">
        <v>0.13</v>
      </c>
      <c r="AJ40" s="16" t="s">
        <v>159</v>
      </c>
      <c r="AK40" s="14">
        <v>14.7</v>
      </c>
      <c r="AL40" s="14">
        <v>46.3</v>
      </c>
      <c r="AM40" s="12">
        <v>31</v>
      </c>
      <c r="AN40" s="12">
        <v>30</v>
      </c>
      <c r="AO40" s="14">
        <v>13.1</v>
      </c>
      <c r="AP40" s="12">
        <v>70</v>
      </c>
      <c r="AQ40" s="12">
        <v>6</v>
      </c>
      <c r="AR40" s="14">
        <v>8.1999999999999993</v>
      </c>
      <c r="AS40" s="12">
        <v>177</v>
      </c>
      <c r="AT40" s="14">
        <v>1.2</v>
      </c>
      <c r="AU40" s="14">
        <v>1</v>
      </c>
      <c r="AV40" s="14">
        <v>27</v>
      </c>
      <c r="AW40" s="12">
        <v>0.59</v>
      </c>
      <c r="AX40" s="14" t="s">
        <v>153</v>
      </c>
      <c r="AY40" s="14">
        <v>0.4</v>
      </c>
      <c r="AZ40" s="14">
        <v>7</v>
      </c>
      <c r="BA40" s="12">
        <v>105</v>
      </c>
      <c r="BB40" s="15">
        <v>1</v>
      </c>
      <c r="BC40" s="12">
        <v>23</v>
      </c>
      <c r="BD40" s="14">
        <v>2.8</v>
      </c>
      <c r="BE40" s="12">
        <v>120</v>
      </c>
    </row>
    <row r="45" spans="2:57" x14ac:dyDescent="0.25">
      <c r="B45" s="2" t="s">
        <v>10</v>
      </c>
    </row>
    <row r="46" spans="2:57" x14ac:dyDescent="0.25">
      <c r="B46" s="3" t="s">
        <v>11</v>
      </c>
    </row>
    <row r="48" spans="2:57" x14ac:dyDescent="0.25">
      <c r="B48" s="4" t="s">
        <v>12</v>
      </c>
      <c r="C48" s="5"/>
      <c r="D48" s="4" t="s">
        <v>13</v>
      </c>
    </row>
    <row r="49" spans="2:4" x14ac:dyDescent="0.25">
      <c r="B49" s="4" t="s">
        <v>14</v>
      </c>
      <c r="C49" s="5"/>
      <c r="D49" s="4" t="s">
        <v>15</v>
      </c>
    </row>
    <row r="50" spans="2:4" x14ac:dyDescent="0.25">
      <c r="B50" s="4" t="s">
        <v>16</v>
      </c>
      <c r="C50" s="5"/>
      <c r="D50" s="4" t="s">
        <v>17</v>
      </c>
    </row>
    <row r="51" spans="2:4" x14ac:dyDescent="0.25">
      <c r="B51" s="4" t="s">
        <v>18</v>
      </c>
      <c r="C51" s="5"/>
      <c r="D51" s="4" t="s">
        <v>19</v>
      </c>
    </row>
    <row r="52" spans="2:4" x14ac:dyDescent="0.25">
      <c r="B52" s="4" t="s">
        <v>20</v>
      </c>
      <c r="C52" s="5"/>
      <c r="D52" s="4" t="s">
        <v>21</v>
      </c>
    </row>
    <row r="53" spans="2:4" x14ac:dyDescent="0.25">
      <c r="B53" s="4" t="s">
        <v>22</v>
      </c>
      <c r="C53" s="5"/>
      <c r="D53" s="4" t="s">
        <v>23</v>
      </c>
    </row>
    <row r="54" spans="2:4" x14ac:dyDescent="0.25">
      <c r="B54" s="4" t="s">
        <v>24</v>
      </c>
      <c r="C54" s="5"/>
      <c r="D54" s="4" t="s">
        <v>25</v>
      </c>
    </row>
    <row r="55" spans="2:4" x14ac:dyDescent="0.25">
      <c r="B55" s="4" t="s">
        <v>26</v>
      </c>
      <c r="C55" s="4" t="s">
        <v>27</v>
      </c>
      <c r="D55" s="5"/>
    </row>
    <row r="56" spans="2:4" x14ac:dyDescent="0.25">
      <c r="B56" s="4" t="s">
        <v>28</v>
      </c>
      <c r="C56" s="5"/>
      <c r="D56" s="4" t="s">
        <v>29</v>
      </c>
    </row>
    <row r="57" spans="2:4" x14ac:dyDescent="0.25">
      <c r="B57" s="4" t="s">
        <v>30</v>
      </c>
      <c r="C57" s="5"/>
      <c r="D57" s="4" t="s">
        <v>31</v>
      </c>
    </row>
    <row r="58" spans="2:4" x14ac:dyDescent="0.25">
      <c r="B58" s="4" t="s">
        <v>32</v>
      </c>
      <c r="C58" s="5"/>
      <c r="D58" s="4" t="s">
        <v>33</v>
      </c>
    </row>
  </sheetData>
  <conditionalFormatting sqref="M39:N40 P39:P40">
    <cfRule type="containsErrors" dxfId="17" priority="18">
      <formula>ISERROR(M39)</formula>
    </cfRule>
  </conditionalFormatting>
  <conditionalFormatting sqref="L39">
    <cfRule type="containsErrors" dxfId="16" priority="17">
      <formula>ISERROR(L39)</formula>
    </cfRule>
  </conditionalFormatting>
  <conditionalFormatting sqref="L40">
    <cfRule type="containsErrors" dxfId="15" priority="16">
      <formula>ISERROR(L40)</formula>
    </cfRule>
  </conditionalFormatting>
  <conditionalFormatting sqref="Q39">
    <cfRule type="containsErrors" dxfId="14" priority="15">
      <formula>ISERROR(Q39)</formula>
    </cfRule>
  </conditionalFormatting>
  <conditionalFormatting sqref="Q40">
    <cfRule type="containsErrors" dxfId="13" priority="14">
      <formula>ISERROR(Q40)</formula>
    </cfRule>
  </conditionalFormatting>
  <conditionalFormatting sqref="AG39:AG40">
    <cfRule type="containsErrors" dxfId="12" priority="3">
      <formula>ISERROR(AG39)</formula>
    </cfRule>
  </conditionalFormatting>
  <conditionalFormatting sqref="AJ39:AJ40">
    <cfRule type="containsErrors" dxfId="11" priority="2">
      <formula>ISERROR(AJ39)</formula>
    </cfRule>
  </conditionalFormatting>
  <conditionalFormatting sqref="R39">
    <cfRule type="containsErrors" dxfId="10" priority="13">
      <formula>ISERROR(R39)</formula>
    </cfRule>
  </conditionalFormatting>
  <conditionalFormatting sqref="R40">
    <cfRule type="containsErrors" dxfId="9" priority="12">
      <formula>ISERROR(R40)</formula>
    </cfRule>
  </conditionalFormatting>
  <conditionalFormatting sqref="AE39:AE40">
    <cfRule type="containsErrors" dxfId="8" priority="11">
      <formula>ISERROR(AE39)</formula>
    </cfRule>
  </conditionalFormatting>
  <conditionalFormatting sqref="Z39">
    <cfRule type="containsErrors" dxfId="7" priority="10">
      <formula>ISERROR(Z39)</formula>
    </cfRule>
  </conditionalFormatting>
  <conditionalFormatting sqref="Z40">
    <cfRule type="containsErrors" dxfId="6" priority="9">
      <formula>ISERROR(Z40)</formula>
    </cfRule>
  </conditionalFormatting>
  <conditionalFormatting sqref="T39">
    <cfRule type="containsErrors" dxfId="5" priority="8">
      <formula>ISERROR(T39)</formula>
    </cfRule>
  </conditionalFormatting>
  <conditionalFormatting sqref="T40">
    <cfRule type="containsErrors" dxfId="4" priority="7">
      <formula>ISERROR(T40)</formula>
    </cfRule>
  </conditionalFormatting>
  <conditionalFormatting sqref="V39">
    <cfRule type="containsErrors" dxfId="3" priority="6">
      <formula>ISERROR(V39)</formula>
    </cfRule>
  </conditionalFormatting>
  <conditionalFormatting sqref="V40">
    <cfRule type="containsErrors" dxfId="2" priority="5">
      <formula>ISERROR(V40)</formula>
    </cfRule>
  </conditionalFormatting>
  <conditionalFormatting sqref="AF39:AF40">
    <cfRule type="containsErrors" dxfId="1" priority="4">
      <formula>ISERROR(AF39)</formula>
    </cfRule>
  </conditionalFormatting>
  <conditionalFormatting sqref="AI39:AI40">
    <cfRule type="containsErrors" dxfId="0" priority="1">
      <formula>ISERROR(AI39)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40"/>
  <sheetViews>
    <sheetView topLeftCell="I1" zoomScaleNormal="100" workbookViewId="0">
      <selection activeCell="Y23" sqref="Y23"/>
    </sheetView>
  </sheetViews>
  <sheetFormatPr baseColWidth="10" defaultRowHeight="15" x14ac:dyDescent="0.25"/>
  <cols>
    <col min="2" max="2" width="5.5703125" customWidth="1"/>
    <col min="8" max="8" width="81.140625" customWidth="1"/>
    <col min="11" max="11" width="24.28515625" customWidth="1"/>
  </cols>
  <sheetData>
    <row r="2" spans="2:22" x14ac:dyDescent="0.25">
      <c r="L2" s="6" t="s">
        <v>82</v>
      </c>
      <c r="M2" s="6" t="s">
        <v>83</v>
      </c>
      <c r="N2" s="6" t="s">
        <v>84</v>
      </c>
      <c r="O2" s="6" t="s">
        <v>85</v>
      </c>
      <c r="P2" s="6" t="s">
        <v>86</v>
      </c>
      <c r="Q2" s="6" t="s">
        <v>87</v>
      </c>
      <c r="R2" s="6" t="s">
        <v>88</v>
      </c>
      <c r="S2" s="6" t="s">
        <v>89</v>
      </c>
      <c r="T2" s="6" t="s">
        <v>90</v>
      </c>
      <c r="U2" s="6" t="s">
        <v>91</v>
      </c>
      <c r="V2" s="6" t="s">
        <v>92</v>
      </c>
    </row>
    <row r="3" spans="2:22" x14ac:dyDescent="0.25">
      <c r="B3" s="18" t="s">
        <v>0</v>
      </c>
      <c r="C3" s="18" t="s">
        <v>1</v>
      </c>
      <c r="D3" s="19" t="s">
        <v>2</v>
      </c>
      <c r="E3" s="18" t="s">
        <v>3</v>
      </c>
      <c r="F3" s="18" t="s">
        <v>4</v>
      </c>
      <c r="G3" s="18" t="s">
        <v>5</v>
      </c>
      <c r="H3" s="20" t="s">
        <v>6</v>
      </c>
      <c r="I3" s="18" t="s">
        <v>7</v>
      </c>
      <c r="J3" s="18" t="s">
        <v>8</v>
      </c>
      <c r="K3" s="18" t="s">
        <v>9</v>
      </c>
      <c r="L3" s="6" t="s">
        <v>81</v>
      </c>
      <c r="M3" s="6" t="s">
        <v>81</v>
      </c>
      <c r="N3" s="6" t="s">
        <v>81</v>
      </c>
      <c r="O3" s="6" t="s">
        <v>81</v>
      </c>
      <c r="P3" s="6" t="s">
        <v>81</v>
      </c>
      <c r="Q3" s="6" t="s">
        <v>81</v>
      </c>
      <c r="R3" s="6" t="s">
        <v>81</v>
      </c>
      <c r="S3" s="6" t="s">
        <v>81</v>
      </c>
      <c r="T3" s="6" t="s">
        <v>81</v>
      </c>
      <c r="U3" s="6" t="s">
        <v>81</v>
      </c>
      <c r="V3" s="6" t="s">
        <v>81</v>
      </c>
    </row>
    <row r="4" spans="2:22" x14ac:dyDescent="0.25">
      <c r="B4" s="7">
        <v>1</v>
      </c>
      <c r="C4" s="8" t="s">
        <v>93</v>
      </c>
      <c r="D4" s="8" t="s">
        <v>130</v>
      </c>
      <c r="E4" s="7">
        <v>402176</v>
      </c>
      <c r="F4" s="7">
        <v>8096257</v>
      </c>
      <c r="G4" s="7" t="s">
        <v>135</v>
      </c>
      <c r="H4" s="11" t="s">
        <v>136</v>
      </c>
      <c r="I4" s="7" t="s">
        <v>151</v>
      </c>
      <c r="J4" s="7" t="s">
        <v>152</v>
      </c>
      <c r="K4" s="7" t="s">
        <v>171</v>
      </c>
      <c r="L4" s="9">
        <v>0.31</v>
      </c>
      <c r="M4" s="9">
        <v>0.5</v>
      </c>
      <c r="N4" s="9">
        <v>0.12</v>
      </c>
      <c r="O4" s="9">
        <v>0.18</v>
      </c>
      <c r="P4" s="9">
        <v>0.21</v>
      </c>
      <c r="Q4" s="9">
        <v>0.19</v>
      </c>
      <c r="R4" s="9">
        <v>0.39</v>
      </c>
      <c r="S4" s="9">
        <v>0.08</v>
      </c>
      <c r="T4" s="9">
        <v>81.63</v>
      </c>
      <c r="U4" s="9" t="s">
        <v>162</v>
      </c>
      <c r="V4" s="9">
        <v>15.36</v>
      </c>
    </row>
    <row r="5" spans="2:22" x14ac:dyDescent="0.25">
      <c r="B5" s="7">
        <v>2</v>
      </c>
      <c r="C5" s="8" t="s">
        <v>94</v>
      </c>
      <c r="D5" s="8" t="s">
        <v>132</v>
      </c>
      <c r="E5" s="7">
        <v>403566</v>
      </c>
      <c r="F5" s="7">
        <v>8080793</v>
      </c>
      <c r="G5" s="7" t="s">
        <v>135</v>
      </c>
      <c r="H5" s="11" t="s">
        <v>172</v>
      </c>
      <c r="I5" s="7" t="s">
        <v>151</v>
      </c>
      <c r="J5" s="7" t="s">
        <v>152</v>
      </c>
      <c r="K5" s="7" t="s">
        <v>171</v>
      </c>
      <c r="L5" s="9">
        <v>14.96</v>
      </c>
      <c r="M5" s="9">
        <v>4.0199999999999996</v>
      </c>
      <c r="N5" s="9">
        <v>3.73</v>
      </c>
      <c r="O5" s="9">
        <v>3.1</v>
      </c>
      <c r="P5" s="9">
        <v>2.09</v>
      </c>
      <c r="Q5" s="9">
        <v>0.08</v>
      </c>
      <c r="R5" s="9">
        <v>3.55</v>
      </c>
      <c r="S5" s="9">
        <v>0.35</v>
      </c>
      <c r="T5" s="9">
        <v>64.62</v>
      </c>
      <c r="U5" s="9">
        <v>0.56000000000000005</v>
      </c>
      <c r="V5" s="9">
        <v>1.0900000000000001</v>
      </c>
    </row>
    <row r="6" spans="2:22" x14ac:dyDescent="0.25">
      <c r="B6" s="7">
        <v>3</v>
      </c>
      <c r="C6" s="8" t="s">
        <v>95</v>
      </c>
      <c r="D6" s="8" t="s">
        <v>132</v>
      </c>
      <c r="E6" s="7">
        <v>404221</v>
      </c>
      <c r="F6" s="7">
        <v>8082503</v>
      </c>
      <c r="G6" s="7" t="s">
        <v>135</v>
      </c>
      <c r="H6" s="11" t="s">
        <v>137</v>
      </c>
      <c r="I6" s="7" t="s">
        <v>151</v>
      </c>
      <c r="J6" s="7" t="s">
        <v>152</v>
      </c>
      <c r="K6" s="7" t="s">
        <v>171</v>
      </c>
      <c r="L6" s="9">
        <v>14.66</v>
      </c>
      <c r="M6" s="9">
        <v>4.42</v>
      </c>
      <c r="N6" s="9">
        <v>4.2300000000000004</v>
      </c>
      <c r="O6" s="9">
        <v>2.73</v>
      </c>
      <c r="P6" s="9">
        <v>2.2000000000000002</v>
      </c>
      <c r="Q6" s="9">
        <v>0.08</v>
      </c>
      <c r="R6" s="9">
        <v>3.64</v>
      </c>
      <c r="S6" s="9">
        <v>0.36</v>
      </c>
      <c r="T6" s="9">
        <v>63.97</v>
      </c>
      <c r="U6" s="9">
        <v>0.62</v>
      </c>
      <c r="V6" s="9">
        <v>1.35</v>
      </c>
    </row>
    <row r="7" spans="2:22" ht="22.5" x14ac:dyDescent="0.25">
      <c r="B7" s="7">
        <v>4</v>
      </c>
      <c r="C7" s="8" t="s">
        <v>96</v>
      </c>
      <c r="D7" s="8" t="s">
        <v>133</v>
      </c>
      <c r="E7" s="7">
        <v>401428</v>
      </c>
      <c r="F7" s="7">
        <v>8094029</v>
      </c>
      <c r="G7" s="7" t="s">
        <v>135</v>
      </c>
      <c r="H7" s="11" t="s">
        <v>173</v>
      </c>
      <c r="I7" s="7" t="s">
        <v>151</v>
      </c>
      <c r="J7" s="7" t="s">
        <v>152</v>
      </c>
      <c r="K7" s="7" t="s">
        <v>171</v>
      </c>
      <c r="L7" s="9">
        <v>20.87</v>
      </c>
      <c r="M7" s="9">
        <v>2.14</v>
      </c>
      <c r="N7" s="9">
        <v>5.73</v>
      </c>
      <c r="O7" s="9">
        <v>0.75</v>
      </c>
      <c r="P7" s="9">
        <v>1.78</v>
      </c>
      <c r="Q7" s="9">
        <v>0.08</v>
      </c>
      <c r="R7" s="9">
        <v>0.16</v>
      </c>
      <c r="S7" s="9">
        <v>0.2</v>
      </c>
      <c r="T7" s="9">
        <v>45.97</v>
      </c>
      <c r="U7" s="9">
        <v>0.78</v>
      </c>
      <c r="V7" s="9">
        <v>19.22</v>
      </c>
    </row>
    <row r="8" spans="2:22" ht="22.5" x14ac:dyDescent="0.25">
      <c r="B8" s="7">
        <v>5</v>
      </c>
      <c r="C8" s="8" t="s">
        <v>97</v>
      </c>
      <c r="D8" s="8" t="s">
        <v>133</v>
      </c>
      <c r="E8" s="7">
        <v>401359</v>
      </c>
      <c r="F8" s="7">
        <v>8093998</v>
      </c>
      <c r="G8" s="7" t="s">
        <v>135</v>
      </c>
      <c r="H8" s="11" t="s">
        <v>138</v>
      </c>
      <c r="I8" s="7" t="s">
        <v>151</v>
      </c>
      <c r="J8" s="7" t="s">
        <v>152</v>
      </c>
      <c r="K8" s="7" t="s">
        <v>171</v>
      </c>
      <c r="L8" s="9">
        <v>37.43</v>
      </c>
      <c r="M8" s="9">
        <v>0.08</v>
      </c>
      <c r="N8" s="9">
        <v>14.59</v>
      </c>
      <c r="O8" s="9">
        <v>0.2</v>
      </c>
      <c r="P8" s="9">
        <v>0.84</v>
      </c>
      <c r="Q8" s="9">
        <v>0.09</v>
      </c>
      <c r="R8" s="9" t="s">
        <v>164</v>
      </c>
      <c r="S8" s="9">
        <v>0.21</v>
      </c>
      <c r="T8" s="9">
        <v>27.02</v>
      </c>
      <c r="U8" s="9">
        <v>1.95</v>
      </c>
      <c r="V8" s="9">
        <v>15.23</v>
      </c>
    </row>
    <row r="9" spans="2:22" ht="33.75" x14ac:dyDescent="0.25">
      <c r="B9" s="7">
        <v>6</v>
      </c>
      <c r="C9" s="8" t="s">
        <v>98</v>
      </c>
      <c r="D9" s="8" t="s">
        <v>130</v>
      </c>
      <c r="E9" s="7">
        <v>401962</v>
      </c>
      <c r="F9" s="7">
        <v>8095979</v>
      </c>
      <c r="G9" s="7" t="s">
        <v>135</v>
      </c>
      <c r="H9" s="11" t="s">
        <v>174</v>
      </c>
      <c r="I9" s="7" t="s">
        <v>151</v>
      </c>
      <c r="J9" s="7" t="s">
        <v>152</v>
      </c>
      <c r="K9" s="7" t="s">
        <v>171</v>
      </c>
      <c r="L9" s="9">
        <v>2.63</v>
      </c>
      <c r="M9" s="9">
        <v>0.8</v>
      </c>
      <c r="N9" s="9">
        <v>1.24</v>
      </c>
      <c r="O9" s="9">
        <v>0.34</v>
      </c>
      <c r="P9" s="9">
        <v>0.26</v>
      </c>
      <c r="Q9" s="9">
        <v>0.02</v>
      </c>
      <c r="R9" s="9">
        <v>0.68</v>
      </c>
      <c r="S9" s="9">
        <v>7.0000000000000007E-2</v>
      </c>
      <c r="T9" s="9">
        <v>82.26</v>
      </c>
      <c r="U9" s="9">
        <v>0.16</v>
      </c>
      <c r="V9" s="9">
        <v>10.78</v>
      </c>
    </row>
    <row r="10" spans="2:22" x14ac:dyDescent="0.25">
      <c r="B10" s="7">
        <v>7</v>
      </c>
      <c r="C10" s="8" t="s">
        <v>99</v>
      </c>
      <c r="D10" s="8" t="s">
        <v>134</v>
      </c>
      <c r="E10" s="7">
        <v>394027</v>
      </c>
      <c r="F10" s="7">
        <v>8094171</v>
      </c>
      <c r="G10" s="7" t="s">
        <v>135</v>
      </c>
      <c r="H10" s="11" t="s">
        <v>183</v>
      </c>
      <c r="I10" s="7" t="s">
        <v>151</v>
      </c>
      <c r="J10" s="7" t="s">
        <v>152</v>
      </c>
      <c r="K10" s="7" t="s">
        <v>171</v>
      </c>
      <c r="L10" s="9">
        <v>19.03</v>
      </c>
      <c r="M10" s="9">
        <v>5.5</v>
      </c>
      <c r="N10" s="9">
        <v>3.87</v>
      </c>
      <c r="O10" s="9">
        <v>2.95</v>
      </c>
      <c r="P10" s="9">
        <v>1.29</v>
      </c>
      <c r="Q10" s="9">
        <v>0.05</v>
      </c>
      <c r="R10" s="9">
        <v>3.74</v>
      </c>
      <c r="S10" s="9">
        <v>0.34</v>
      </c>
      <c r="T10" s="9">
        <v>61.43</v>
      </c>
      <c r="U10" s="9">
        <v>0.48</v>
      </c>
      <c r="V10" s="9">
        <v>1.33</v>
      </c>
    </row>
    <row r="11" spans="2:22" x14ac:dyDescent="0.25">
      <c r="B11" s="7">
        <v>8</v>
      </c>
      <c r="C11" s="8" t="s">
        <v>100</v>
      </c>
      <c r="D11" s="8" t="s">
        <v>134</v>
      </c>
      <c r="E11" s="7">
        <v>394043</v>
      </c>
      <c r="F11" s="7">
        <v>8093903</v>
      </c>
      <c r="G11" s="7" t="s">
        <v>135</v>
      </c>
      <c r="H11" s="11" t="s">
        <v>175</v>
      </c>
      <c r="I11" s="7" t="s">
        <v>151</v>
      </c>
      <c r="J11" s="7" t="s">
        <v>152</v>
      </c>
      <c r="K11" s="7" t="s">
        <v>171</v>
      </c>
      <c r="L11" s="9">
        <v>17.329999999999998</v>
      </c>
      <c r="M11" s="9">
        <v>6.4</v>
      </c>
      <c r="N11" s="9">
        <v>7.03</v>
      </c>
      <c r="O11" s="9">
        <v>2.2999999999999998</v>
      </c>
      <c r="P11" s="9">
        <v>3.49</v>
      </c>
      <c r="Q11" s="9">
        <v>0.1</v>
      </c>
      <c r="R11" s="9">
        <v>3.75</v>
      </c>
      <c r="S11" s="9">
        <v>0.37</v>
      </c>
      <c r="T11" s="9">
        <v>57.53</v>
      </c>
      <c r="U11" s="9">
        <v>0.96</v>
      </c>
      <c r="V11" s="9">
        <v>0.17</v>
      </c>
    </row>
    <row r="12" spans="2:22" x14ac:dyDescent="0.25">
      <c r="B12" s="7">
        <v>9</v>
      </c>
      <c r="C12" s="8" t="s">
        <v>101</v>
      </c>
      <c r="D12" s="8" t="s">
        <v>133</v>
      </c>
      <c r="E12" s="7">
        <v>388176</v>
      </c>
      <c r="F12" s="7">
        <v>8103193</v>
      </c>
      <c r="G12" s="7" t="s">
        <v>135</v>
      </c>
      <c r="H12" s="11" t="s">
        <v>176</v>
      </c>
      <c r="I12" s="7" t="s">
        <v>151</v>
      </c>
      <c r="J12" s="7" t="s">
        <v>152</v>
      </c>
      <c r="K12" s="7" t="s">
        <v>171</v>
      </c>
      <c r="L12" s="9">
        <v>34.56</v>
      </c>
      <c r="M12" s="9">
        <v>0.14000000000000001</v>
      </c>
      <c r="N12" s="9">
        <v>10.06</v>
      </c>
      <c r="O12" s="9">
        <v>0.15</v>
      </c>
      <c r="P12" s="9">
        <v>0.34</v>
      </c>
      <c r="Q12" s="9">
        <v>0.02</v>
      </c>
      <c r="R12" s="9">
        <v>7.0000000000000007E-2</v>
      </c>
      <c r="S12" s="9">
        <v>0.22</v>
      </c>
      <c r="T12" s="9">
        <v>34.96</v>
      </c>
      <c r="U12" s="9">
        <v>1.76</v>
      </c>
      <c r="V12" s="9">
        <v>17.37</v>
      </c>
    </row>
    <row r="13" spans="2:22" x14ac:dyDescent="0.25">
      <c r="B13" s="7">
        <v>10</v>
      </c>
      <c r="C13" s="8" t="s">
        <v>102</v>
      </c>
      <c r="D13" s="8" t="s">
        <v>130</v>
      </c>
      <c r="E13" s="7">
        <v>404162</v>
      </c>
      <c r="F13" s="7">
        <v>8095547</v>
      </c>
      <c r="G13" s="7" t="s">
        <v>135</v>
      </c>
      <c r="H13" s="11" t="s">
        <v>139</v>
      </c>
      <c r="I13" s="7" t="s">
        <v>151</v>
      </c>
      <c r="J13" s="7" t="s">
        <v>152</v>
      </c>
      <c r="K13" s="7" t="s">
        <v>171</v>
      </c>
      <c r="L13" s="9">
        <v>0.11</v>
      </c>
      <c r="M13" s="9">
        <v>0.15</v>
      </c>
      <c r="N13" s="9">
        <v>0.09</v>
      </c>
      <c r="O13" s="9" t="s">
        <v>162</v>
      </c>
      <c r="P13" s="9">
        <v>0.03</v>
      </c>
      <c r="Q13" s="9" t="s">
        <v>162</v>
      </c>
      <c r="R13" s="9">
        <v>0.36</v>
      </c>
      <c r="S13" s="9">
        <v>0.14000000000000001</v>
      </c>
      <c r="T13" s="9">
        <v>93.44</v>
      </c>
      <c r="U13" s="9" t="s">
        <v>162</v>
      </c>
      <c r="V13" s="9">
        <v>5.08</v>
      </c>
    </row>
    <row r="14" spans="2:22" x14ac:dyDescent="0.25">
      <c r="B14" s="7">
        <v>11</v>
      </c>
      <c r="C14" s="8" t="s">
        <v>103</v>
      </c>
      <c r="D14" s="8" t="s">
        <v>130</v>
      </c>
      <c r="E14" s="7">
        <v>403879</v>
      </c>
      <c r="F14" s="7">
        <v>8095832</v>
      </c>
      <c r="G14" s="7" t="s">
        <v>135</v>
      </c>
      <c r="H14" s="11" t="s">
        <v>140</v>
      </c>
      <c r="I14" s="7" t="s">
        <v>151</v>
      </c>
      <c r="J14" s="7" t="s">
        <v>152</v>
      </c>
      <c r="K14" s="7" t="s">
        <v>171</v>
      </c>
      <c r="L14" s="9">
        <v>0.24</v>
      </c>
      <c r="M14" s="9">
        <v>0.5</v>
      </c>
      <c r="N14" s="9">
        <v>0.13</v>
      </c>
      <c r="O14" s="9">
        <v>0.17</v>
      </c>
      <c r="P14" s="9">
        <v>7.0000000000000007E-2</v>
      </c>
      <c r="Q14" s="9">
        <v>0.04</v>
      </c>
      <c r="R14" s="9">
        <v>0.53</v>
      </c>
      <c r="S14" s="9" t="s">
        <v>162</v>
      </c>
      <c r="T14" s="9">
        <v>85.43</v>
      </c>
      <c r="U14" s="9" t="s">
        <v>162</v>
      </c>
      <c r="V14" s="9">
        <v>12.22</v>
      </c>
    </row>
    <row r="15" spans="2:22" x14ac:dyDescent="0.25">
      <c r="B15" s="7">
        <v>12</v>
      </c>
      <c r="C15" s="8" t="s">
        <v>104</v>
      </c>
      <c r="D15" s="8" t="s">
        <v>130</v>
      </c>
      <c r="E15" s="7">
        <v>404447</v>
      </c>
      <c r="F15" s="7">
        <v>8095690</v>
      </c>
      <c r="G15" s="7" t="s">
        <v>135</v>
      </c>
      <c r="H15" s="11" t="s">
        <v>141</v>
      </c>
      <c r="I15" s="7" t="s">
        <v>151</v>
      </c>
      <c r="J15" s="7" t="s">
        <v>152</v>
      </c>
      <c r="K15" s="7" t="s">
        <v>171</v>
      </c>
      <c r="L15" s="9">
        <v>0.41</v>
      </c>
      <c r="M15" s="9">
        <v>14.1</v>
      </c>
      <c r="N15" s="9">
        <v>0.17</v>
      </c>
      <c r="O15" s="9">
        <v>0.34</v>
      </c>
      <c r="P15" s="9">
        <v>1.01</v>
      </c>
      <c r="Q15" s="9">
        <v>7.0000000000000007E-2</v>
      </c>
      <c r="R15" s="9">
        <v>8.1199999999999992</v>
      </c>
      <c r="S15" s="9">
        <v>0.05</v>
      </c>
      <c r="T15" s="9">
        <v>7.22</v>
      </c>
      <c r="U15" s="9" t="s">
        <v>162</v>
      </c>
      <c r="V15" s="9">
        <v>34.020000000000003</v>
      </c>
    </row>
    <row r="16" spans="2:22" ht="22.5" x14ac:dyDescent="0.25">
      <c r="B16" s="7">
        <v>13</v>
      </c>
      <c r="C16" s="8" t="s">
        <v>105</v>
      </c>
      <c r="D16" s="8" t="s">
        <v>130</v>
      </c>
      <c r="E16" s="7">
        <v>404875</v>
      </c>
      <c r="F16" s="7">
        <v>8095613</v>
      </c>
      <c r="G16" s="7" t="s">
        <v>135</v>
      </c>
      <c r="H16" s="11" t="s">
        <v>142</v>
      </c>
      <c r="I16" s="7" t="s">
        <v>151</v>
      </c>
      <c r="J16" s="7" t="s">
        <v>152</v>
      </c>
      <c r="K16" s="7" t="s">
        <v>171</v>
      </c>
      <c r="L16" s="9">
        <v>7.0000000000000007E-2</v>
      </c>
      <c r="M16" s="9">
        <v>0.2</v>
      </c>
      <c r="N16" s="9">
        <v>0.3</v>
      </c>
      <c r="O16" s="9" t="s">
        <v>162</v>
      </c>
      <c r="P16" s="9">
        <v>0.12</v>
      </c>
      <c r="Q16" s="9">
        <v>0.02</v>
      </c>
      <c r="R16" s="9">
        <v>0.1</v>
      </c>
      <c r="S16" s="9">
        <v>7.0000000000000007E-2</v>
      </c>
      <c r="T16" s="9">
        <v>90.2</v>
      </c>
      <c r="U16" s="9" t="s">
        <v>162</v>
      </c>
      <c r="V16" s="9">
        <v>7.63</v>
      </c>
    </row>
    <row r="17" spans="2:22" x14ac:dyDescent="0.25">
      <c r="B17" s="7">
        <v>14</v>
      </c>
      <c r="C17" s="8" t="s">
        <v>106</v>
      </c>
      <c r="D17" s="8" t="s">
        <v>132</v>
      </c>
      <c r="E17" s="7">
        <v>404965</v>
      </c>
      <c r="F17" s="7">
        <v>8091634</v>
      </c>
      <c r="G17" s="7" t="s">
        <v>135</v>
      </c>
      <c r="H17" s="11" t="s">
        <v>172</v>
      </c>
      <c r="I17" s="7" t="s">
        <v>151</v>
      </c>
      <c r="J17" s="7" t="s">
        <v>152</v>
      </c>
      <c r="K17" s="7" t="s">
        <v>171</v>
      </c>
      <c r="L17" s="9">
        <v>13.57</v>
      </c>
      <c r="M17" s="9">
        <v>3.22</v>
      </c>
      <c r="N17" s="9">
        <v>3.12</v>
      </c>
      <c r="O17" s="9">
        <v>3.47</v>
      </c>
      <c r="P17" s="9">
        <v>1.5</v>
      </c>
      <c r="Q17" s="9">
        <v>0.06</v>
      </c>
      <c r="R17" s="9">
        <v>3.27</v>
      </c>
      <c r="S17" s="9">
        <v>0.27</v>
      </c>
      <c r="T17" s="9">
        <v>67.36</v>
      </c>
      <c r="U17" s="9">
        <v>0.43</v>
      </c>
      <c r="V17" s="9">
        <v>1.75</v>
      </c>
    </row>
    <row r="18" spans="2:22" x14ac:dyDescent="0.25">
      <c r="B18" s="7">
        <v>15</v>
      </c>
      <c r="C18" s="8" t="s">
        <v>107</v>
      </c>
      <c r="D18" s="8" t="s">
        <v>132</v>
      </c>
      <c r="E18" s="7">
        <v>405224</v>
      </c>
      <c r="F18" s="7">
        <v>8091350</v>
      </c>
      <c r="G18" s="7" t="s">
        <v>135</v>
      </c>
      <c r="H18" s="11" t="s">
        <v>172</v>
      </c>
      <c r="I18" s="7" t="s">
        <v>151</v>
      </c>
      <c r="J18" s="7" t="s">
        <v>152</v>
      </c>
      <c r="K18" s="7" t="s">
        <v>171</v>
      </c>
      <c r="L18" s="9">
        <v>14.43</v>
      </c>
      <c r="M18" s="9">
        <v>3.59</v>
      </c>
      <c r="N18" s="9">
        <v>3.34</v>
      </c>
      <c r="O18" s="9">
        <v>3.21</v>
      </c>
      <c r="P18" s="9">
        <v>1.66</v>
      </c>
      <c r="Q18" s="9">
        <v>0.06</v>
      </c>
      <c r="R18" s="9">
        <v>3.48</v>
      </c>
      <c r="S18" s="9">
        <v>0.28999999999999998</v>
      </c>
      <c r="T18" s="9">
        <v>65.98</v>
      </c>
      <c r="U18" s="9">
        <v>0.47</v>
      </c>
      <c r="V18" s="9">
        <v>1.59</v>
      </c>
    </row>
    <row r="19" spans="2:22" x14ac:dyDescent="0.25">
      <c r="B19" s="7">
        <v>16</v>
      </c>
      <c r="C19" s="8" t="s">
        <v>108</v>
      </c>
      <c r="D19" s="8" t="s">
        <v>134</v>
      </c>
      <c r="E19" s="7">
        <v>399219</v>
      </c>
      <c r="F19" s="7">
        <v>8086579</v>
      </c>
      <c r="G19" s="7" t="s">
        <v>135</v>
      </c>
      <c r="H19" s="11" t="s">
        <v>165</v>
      </c>
      <c r="I19" s="7" t="s">
        <v>151</v>
      </c>
      <c r="J19" s="7" t="s">
        <v>152</v>
      </c>
      <c r="K19" s="7" t="s">
        <v>171</v>
      </c>
      <c r="L19" s="9">
        <v>16.11</v>
      </c>
      <c r="M19" s="9">
        <v>4.92</v>
      </c>
      <c r="N19" s="9">
        <v>5.0599999999999996</v>
      </c>
      <c r="O19" s="9">
        <v>2.65</v>
      </c>
      <c r="P19" s="9">
        <v>2.44</v>
      </c>
      <c r="Q19" s="9">
        <v>0.08</v>
      </c>
      <c r="R19" s="9">
        <v>3.7</v>
      </c>
      <c r="S19" s="9">
        <v>0.46</v>
      </c>
      <c r="T19" s="9">
        <v>61</v>
      </c>
      <c r="U19" s="9">
        <v>0.98</v>
      </c>
      <c r="V19" s="9">
        <v>0.8</v>
      </c>
    </row>
    <row r="20" spans="2:22" x14ac:dyDescent="0.25">
      <c r="B20" s="7">
        <v>17</v>
      </c>
      <c r="C20" s="8" t="s">
        <v>109</v>
      </c>
      <c r="D20" s="8" t="s">
        <v>134</v>
      </c>
      <c r="E20" s="7">
        <v>399219</v>
      </c>
      <c r="F20" s="7">
        <v>8086584</v>
      </c>
      <c r="G20" s="7" t="s">
        <v>135</v>
      </c>
      <c r="H20" s="11" t="s">
        <v>165</v>
      </c>
      <c r="I20" s="7" t="s">
        <v>151</v>
      </c>
      <c r="J20" s="7" t="s">
        <v>152</v>
      </c>
      <c r="K20" s="7" t="s">
        <v>171</v>
      </c>
      <c r="L20" s="9">
        <v>16.350000000000001</v>
      </c>
      <c r="M20" s="9">
        <v>5.28</v>
      </c>
      <c r="N20" s="9">
        <v>5.75</v>
      </c>
      <c r="O20" s="9">
        <v>2.7</v>
      </c>
      <c r="P20" s="9">
        <v>2.7</v>
      </c>
      <c r="Q20" s="9">
        <v>0.08</v>
      </c>
      <c r="R20" s="9">
        <v>3.71</v>
      </c>
      <c r="S20" s="9">
        <v>0.5</v>
      </c>
      <c r="T20" s="9">
        <v>59.85</v>
      </c>
      <c r="U20" s="9">
        <v>1.1000000000000001</v>
      </c>
      <c r="V20" s="9">
        <v>1.19</v>
      </c>
    </row>
    <row r="21" spans="2:22" x14ac:dyDescent="0.25">
      <c r="B21" s="7">
        <v>18</v>
      </c>
      <c r="C21" s="8" t="s">
        <v>110</v>
      </c>
      <c r="D21" s="8" t="s">
        <v>134</v>
      </c>
      <c r="E21" s="7">
        <v>392128</v>
      </c>
      <c r="F21" s="7">
        <v>8097322</v>
      </c>
      <c r="G21" s="7" t="s">
        <v>135</v>
      </c>
      <c r="H21" s="11" t="s">
        <v>143</v>
      </c>
      <c r="I21" s="7" t="s">
        <v>151</v>
      </c>
      <c r="J21" s="7" t="s">
        <v>152</v>
      </c>
      <c r="K21" s="7" t="s">
        <v>171</v>
      </c>
      <c r="L21" s="9">
        <v>19.97</v>
      </c>
      <c r="M21" s="9">
        <v>5.46</v>
      </c>
      <c r="N21" s="9">
        <v>3.07</v>
      </c>
      <c r="O21" s="9">
        <v>2.35</v>
      </c>
      <c r="P21" s="9">
        <v>1.04</v>
      </c>
      <c r="Q21" s="9">
        <v>0.05</v>
      </c>
      <c r="R21" s="9">
        <v>3.69</v>
      </c>
      <c r="S21" s="9">
        <v>0.35</v>
      </c>
      <c r="T21" s="9">
        <v>61.98</v>
      </c>
      <c r="U21" s="9">
        <v>0.43</v>
      </c>
      <c r="V21" s="9">
        <v>1.95</v>
      </c>
    </row>
    <row r="22" spans="2:22" x14ac:dyDescent="0.25">
      <c r="B22" s="7">
        <v>19</v>
      </c>
      <c r="C22" s="8" t="s">
        <v>111</v>
      </c>
      <c r="D22" s="8" t="s">
        <v>134</v>
      </c>
      <c r="E22" s="7">
        <v>398053</v>
      </c>
      <c r="F22" s="7">
        <v>8096458</v>
      </c>
      <c r="G22" s="7" t="s">
        <v>135</v>
      </c>
      <c r="H22" s="11" t="s">
        <v>166</v>
      </c>
      <c r="I22" s="7" t="s">
        <v>151</v>
      </c>
      <c r="J22" s="7" t="s">
        <v>152</v>
      </c>
      <c r="K22" s="7" t="s">
        <v>171</v>
      </c>
      <c r="L22" s="9">
        <v>18.89</v>
      </c>
      <c r="M22" s="9">
        <v>5.18</v>
      </c>
      <c r="N22" s="9">
        <v>5.0999999999999996</v>
      </c>
      <c r="O22" s="9">
        <v>2.4300000000000002</v>
      </c>
      <c r="P22" s="9">
        <v>1.1599999999999999</v>
      </c>
      <c r="Q22" s="9">
        <v>0.12</v>
      </c>
      <c r="R22" s="9">
        <v>4.13</v>
      </c>
      <c r="S22" s="9">
        <v>0.31</v>
      </c>
      <c r="T22" s="9">
        <v>60.3</v>
      </c>
      <c r="U22" s="9">
        <v>0.59</v>
      </c>
      <c r="V22" s="9">
        <v>1.67</v>
      </c>
    </row>
    <row r="23" spans="2:22" ht="22.5" x14ac:dyDescent="0.25">
      <c r="B23" s="7">
        <v>20</v>
      </c>
      <c r="C23" s="8" t="s">
        <v>112</v>
      </c>
      <c r="D23" s="8" t="s">
        <v>130</v>
      </c>
      <c r="E23" s="7">
        <v>402046</v>
      </c>
      <c r="F23" s="7">
        <v>8096173</v>
      </c>
      <c r="G23" s="7" t="s">
        <v>135</v>
      </c>
      <c r="H23" s="11" t="s">
        <v>177</v>
      </c>
      <c r="I23" s="7" t="s">
        <v>151</v>
      </c>
      <c r="J23" s="7" t="s">
        <v>152</v>
      </c>
      <c r="K23" s="7" t="s">
        <v>171</v>
      </c>
      <c r="L23" s="9">
        <v>0.25</v>
      </c>
      <c r="M23" s="9">
        <v>0.34</v>
      </c>
      <c r="N23" s="9">
        <v>0.09</v>
      </c>
      <c r="O23" s="9">
        <v>0.19</v>
      </c>
      <c r="P23" s="9" t="s">
        <v>162</v>
      </c>
      <c r="Q23" s="9">
        <v>0.05</v>
      </c>
      <c r="R23" s="9">
        <v>0.66</v>
      </c>
      <c r="S23" s="9" t="s">
        <v>162</v>
      </c>
      <c r="T23" s="9">
        <v>86.95</v>
      </c>
      <c r="U23" s="9" t="s">
        <v>162</v>
      </c>
      <c r="V23" s="9">
        <v>9.48</v>
      </c>
    </row>
    <row r="24" spans="2:22" ht="22.5" x14ac:dyDescent="0.25">
      <c r="B24" s="7">
        <v>21</v>
      </c>
      <c r="C24" s="8" t="s">
        <v>113</v>
      </c>
      <c r="D24" s="8" t="s">
        <v>130</v>
      </c>
      <c r="E24" s="7">
        <v>404339</v>
      </c>
      <c r="F24" s="7">
        <v>8095131</v>
      </c>
      <c r="G24" s="7" t="s">
        <v>135</v>
      </c>
      <c r="H24" s="11" t="s">
        <v>178</v>
      </c>
      <c r="I24" s="7" t="s">
        <v>151</v>
      </c>
      <c r="J24" s="7" t="s">
        <v>152</v>
      </c>
      <c r="K24" s="7" t="s">
        <v>171</v>
      </c>
      <c r="L24" s="9">
        <v>4.9800000000000004</v>
      </c>
      <c r="M24" s="9">
        <v>13.37</v>
      </c>
      <c r="N24" s="9">
        <v>1.37</v>
      </c>
      <c r="O24" s="9">
        <v>1.54</v>
      </c>
      <c r="P24" s="9">
        <v>5.35</v>
      </c>
      <c r="Q24" s="9">
        <v>0.15</v>
      </c>
      <c r="R24" s="9">
        <v>4.78</v>
      </c>
      <c r="S24" s="9">
        <v>0.11</v>
      </c>
      <c r="T24" s="9">
        <v>47.62</v>
      </c>
      <c r="U24" s="9">
        <v>0.21</v>
      </c>
      <c r="V24" s="9">
        <v>21.16</v>
      </c>
    </row>
    <row r="25" spans="2:22" ht="22.5" x14ac:dyDescent="0.25">
      <c r="B25" s="7">
        <v>22</v>
      </c>
      <c r="C25" s="8" t="s">
        <v>114</v>
      </c>
      <c r="D25" s="8" t="s">
        <v>133</v>
      </c>
      <c r="E25" s="7">
        <v>401478</v>
      </c>
      <c r="F25" s="7">
        <v>8088663</v>
      </c>
      <c r="G25" s="7" t="s">
        <v>135</v>
      </c>
      <c r="H25" s="11" t="s">
        <v>144</v>
      </c>
      <c r="I25" s="7" t="s">
        <v>151</v>
      </c>
      <c r="J25" s="7" t="s">
        <v>152</v>
      </c>
      <c r="K25" s="7" t="s">
        <v>171</v>
      </c>
      <c r="L25" s="9">
        <v>21.7</v>
      </c>
      <c r="M25" s="9">
        <v>0.11</v>
      </c>
      <c r="N25" s="9">
        <v>1.28</v>
      </c>
      <c r="O25" s="9">
        <v>0.62</v>
      </c>
      <c r="P25" s="9">
        <v>0.04</v>
      </c>
      <c r="Q25" s="9" t="s">
        <v>162</v>
      </c>
      <c r="R25" s="9">
        <v>0.19</v>
      </c>
      <c r="S25" s="9">
        <v>0.4</v>
      </c>
      <c r="T25" s="9">
        <v>60.04</v>
      </c>
      <c r="U25" s="9">
        <v>1.26</v>
      </c>
      <c r="V25" s="9">
        <v>13.34</v>
      </c>
    </row>
    <row r="26" spans="2:22" ht="22.5" x14ac:dyDescent="0.25">
      <c r="B26" s="7">
        <v>23</v>
      </c>
      <c r="C26" s="8" t="s">
        <v>115</v>
      </c>
      <c r="D26" s="8" t="s">
        <v>133</v>
      </c>
      <c r="E26" s="7">
        <v>401961</v>
      </c>
      <c r="F26" s="7">
        <v>8089017</v>
      </c>
      <c r="G26" s="7" t="s">
        <v>135</v>
      </c>
      <c r="H26" s="11" t="s">
        <v>144</v>
      </c>
      <c r="I26" s="7" t="s">
        <v>151</v>
      </c>
      <c r="J26" s="7" t="s">
        <v>152</v>
      </c>
      <c r="K26" s="7" t="s">
        <v>171</v>
      </c>
      <c r="L26" s="9">
        <v>16.98</v>
      </c>
      <c r="M26" s="9">
        <v>1.17</v>
      </c>
      <c r="N26" s="9">
        <v>5.2</v>
      </c>
      <c r="O26" s="9">
        <v>2.2799999999999998</v>
      </c>
      <c r="P26" s="9">
        <v>0.67</v>
      </c>
      <c r="Q26" s="9">
        <v>0.03</v>
      </c>
      <c r="R26" s="9">
        <v>1.7</v>
      </c>
      <c r="S26" s="9">
        <v>0.44</v>
      </c>
      <c r="T26" s="9">
        <v>57.72</v>
      </c>
      <c r="U26" s="9">
        <v>1.01</v>
      </c>
      <c r="V26" s="9">
        <v>11.04</v>
      </c>
    </row>
    <row r="27" spans="2:22" ht="22.5" x14ac:dyDescent="0.25">
      <c r="B27" s="7">
        <v>24</v>
      </c>
      <c r="C27" s="8" t="s">
        <v>116</v>
      </c>
      <c r="D27" s="8" t="s">
        <v>133</v>
      </c>
      <c r="E27" s="7">
        <v>401447</v>
      </c>
      <c r="F27" s="7">
        <v>8088265</v>
      </c>
      <c r="G27" s="7" t="s">
        <v>135</v>
      </c>
      <c r="H27" s="11" t="s">
        <v>144</v>
      </c>
      <c r="I27" s="7" t="s">
        <v>151</v>
      </c>
      <c r="J27" s="7" t="s">
        <v>152</v>
      </c>
      <c r="K27" s="7" t="s">
        <v>171</v>
      </c>
      <c r="L27" s="9">
        <v>18.489999999999998</v>
      </c>
      <c r="M27" s="9">
        <v>1.08</v>
      </c>
      <c r="N27" s="9">
        <v>10.65</v>
      </c>
      <c r="O27" s="9">
        <v>1.93</v>
      </c>
      <c r="P27" s="9">
        <v>0.75</v>
      </c>
      <c r="Q27" s="9">
        <v>0.02</v>
      </c>
      <c r="R27" s="9">
        <v>1.65</v>
      </c>
      <c r="S27" s="9">
        <v>0.38</v>
      </c>
      <c r="T27" s="9">
        <v>55.46</v>
      </c>
      <c r="U27" s="9">
        <v>1.21</v>
      </c>
      <c r="V27" s="9">
        <v>9.0299999999999994</v>
      </c>
    </row>
    <row r="28" spans="2:22" x14ac:dyDescent="0.25">
      <c r="B28" s="7">
        <v>25</v>
      </c>
      <c r="C28" s="8" t="s">
        <v>117</v>
      </c>
      <c r="D28" s="8" t="s">
        <v>134</v>
      </c>
      <c r="E28" s="7">
        <v>400526</v>
      </c>
      <c r="F28" s="7">
        <v>8091105</v>
      </c>
      <c r="G28" s="7" t="s">
        <v>135</v>
      </c>
      <c r="H28" s="11" t="s">
        <v>167</v>
      </c>
      <c r="I28" s="7" t="s">
        <v>151</v>
      </c>
      <c r="J28" s="7" t="s">
        <v>152</v>
      </c>
      <c r="K28" s="7" t="s">
        <v>171</v>
      </c>
      <c r="L28" s="9">
        <v>16.84</v>
      </c>
      <c r="M28" s="9">
        <v>4.5999999999999996</v>
      </c>
      <c r="N28" s="9">
        <v>5.74</v>
      </c>
      <c r="O28" s="9">
        <v>2.87</v>
      </c>
      <c r="P28" s="9">
        <v>1.47</v>
      </c>
      <c r="Q28" s="9">
        <v>0.11</v>
      </c>
      <c r="R28" s="9">
        <v>3.9</v>
      </c>
      <c r="S28" s="9">
        <v>0.42</v>
      </c>
      <c r="T28" s="9">
        <v>60.92</v>
      </c>
      <c r="U28" s="9">
        <v>1.01</v>
      </c>
      <c r="V28" s="9">
        <v>2.2400000000000002</v>
      </c>
    </row>
    <row r="29" spans="2:22" ht="22.5" x14ac:dyDescent="0.25">
      <c r="B29" s="7">
        <v>26</v>
      </c>
      <c r="C29" s="8" t="s">
        <v>118</v>
      </c>
      <c r="D29" s="8" t="s">
        <v>133</v>
      </c>
      <c r="E29" s="7">
        <v>400877</v>
      </c>
      <c r="F29" s="7">
        <v>8090472</v>
      </c>
      <c r="G29" s="7" t="s">
        <v>135</v>
      </c>
      <c r="H29" s="11" t="s">
        <v>144</v>
      </c>
      <c r="I29" s="7" t="s">
        <v>151</v>
      </c>
      <c r="J29" s="7" t="s">
        <v>152</v>
      </c>
      <c r="K29" s="7" t="s">
        <v>171</v>
      </c>
      <c r="L29" s="9">
        <v>15.67</v>
      </c>
      <c r="M29" s="9">
        <v>0.1</v>
      </c>
      <c r="N29" s="9">
        <v>2.27</v>
      </c>
      <c r="O29" s="9">
        <v>1.92</v>
      </c>
      <c r="P29" s="9">
        <v>0.36</v>
      </c>
      <c r="Q29" s="9" t="s">
        <v>162</v>
      </c>
      <c r="R29" s="9">
        <v>0.35</v>
      </c>
      <c r="S29" s="9">
        <v>0.23</v>
      </c>
      <c r="T29" s="9">
        <v>65.66</v>
      </c>
      <c r="U29" s="9">
        <v>1.03</v>
      </c>
      <c r="V29" s="9">
        <v>11.68</v>
      </c>
    </row>
    <row r="30" spans="2:22" ht="22.5" x14ac:dyDescent="0.25">
      <c r="B30" s="7">
        <v>27</v>
      </c>
      <c r="C30" s="8" t="s">
        <v>119</v>
      </c>
      <c r="D30" s="8" t="s">
        <v>133</v>
      </c>
      <c r="E30" s="7">
        <v>401125</v>
      </c>
      <c r="F30" s="7">
        <v>8090790</v>
      </c>
      <c r="G30" s="7" t="s">
        <v>135</v>
      </c>
      <c r="H30" s="11" t="s">
        <v>145</v>
      </c>
      <c r="I30" s="7" t="s">
        <v>151</v>
      </c>
      <c r="J30" s="7" t="s">
        <v>152</v>
      </c>
      <c r="K30" s="7" t="s">
        <v>171</v>
      </c>
      <c r="L30" s="9">
        <v>16.29</v>
      </c>
      <c r="M30" s="9">
        <v>0.57999999999999996</v>
      </c>
      <c r="N30" s="9">
        <v>4.6500000000000004</v>
      </c>
      <c r="O30" s="9">
        <v>2.04</v>
      </c>
      <c r="P30" s="9">
        <v>0.62</v>
      </c>
      <c r="Q30" s="9">
        <v>0.02</v>
      </c>
      <c r="R30" s="9">
        <v>0.9</v>
      </c>
      <c r="S30" s="9">
        <v>0.43</v>
      </c>
      <c r="T30" s="9">
        <v>55.72</v>
      </c>
      <c r="U30" s="9">
        <v>1.05</v>
      </c>
      <c r="V30" s="9">
        <v>16.13</v>
      </c>
    </row>
    <row r="31" spans="2:22" ht="22.5" x14ac:dyDescent="0.25">
      <c r="B31" s="7">
        <v>28</v>
      </c>
      <c r="C31" s="8" t="s">
        <v>120</v>
      </c>
      <c r="D31" s="8" t="s">
        <v>133</v>
      </c>
      <c r="E31" s="7">
        <v>394161</v>
      </c>
      <c r="F31" s="7">
        <v>8095501</v>
      </c>
      <c r="G31" s="7" t="s">
        <v>135</v>
      </c>
      <c r="H31" s="11" t="s">
        <v>146</v>
      </c>
      <c r="I31" s="7" t="s">
        <v>151</v>
      </c>
      <c r="J31" s="7" t="s">
        <v>152</v>
      </c>
      <c r="K31" s="7" t="s">
        <v>171</v>
      </c>
      <c r="L31" s="9">
        <v>19.190000000000001</v>
      </c>
      <c r="M31" s="9">
        <v>2.5099999999999998</v>
      </c>
      <c r="N31" s="9">
        <v>8.2200000000000006</v>
      </c>
      <c r="O31" s="9">
        <v>1.85</v>
      </c>
      <c r="P31" s="9">
        <v>1.53</v>
      </c>
      <c r="Q31" s="9">
        <v>7.0000000000000007E-2</v>
      </c>
      <c r="R31" s="9">
        <v>2.08</v>
      </c>
      <c r="S31" s="9">
        <v>0.27</v>
      </c>
      <c r="T31" s="9">
        <v>51.81</v>
      </c>
      <c r="U31" s="9">
        <v>1.01</v>
      </c>
      <c r="V31" s="9">
        <v>10.18</v>
      </c>
    </row>
    <row r="32" spans="2:22" x14ac:dyDescent="0.25">
      <c r="B32" s="7">
        <v>29</v>
      </c>
      <c r="C32" s="8" t="s">
        <v>121</v>
      </c>
      <c r="D32" s="8" t="s">
        <v>131</v>
      </c>
      <c r="E32" s="7">
        <v>394324</v>
      </c>
      <c r="F32" s="7">
        <v>8095832</v>
      </c>
      <c r="G32" s="7" t="s">
        <v>135</v>
      </c>
      <c r="H32" s="11" t="s">
        <v>147</v>
      </c>
      <c r="I32" s="7" t="s">
        <v>151</v>
      </c>
      <c r="J32" s="7" t="s">
        <v>152</v>
      </c>
      <c r="K32" s="7" t="s">
        <v>171</v>
      </c>
      <c r="L32" s="9">
        <v>15.18</v>
      </c>
      <c r="M32" s="9">
        <v>0.31</v>
      </c>
      <c r="N32" s="9">
        <v>10.119999999999999</v>
      </c>
      <c r="O32" s="9">
        <v>1.94</v>
      </c>
      <c r="P32" s="9">
        <v>0.31</v>
      </c>
      <c r="Q32" s="9" t="s">
        <v>162</v>
      </c>
      <c r="R32" s="9">
        <v>0.38</v>
      </c>
      <c r="S32" s="9">
        <v>0.24</v>
      </c>
      <c r="T32" s="9">
        <v>59.44</v>
      </c>
      <c r="U32" s="9">
        <v>0.72</v>
      </c>
      <c r="V32" s="9">
        <v>11.01</v>
      </c>
    </row>
    <row r="33" spans="2:22" x14ac:dyDescent="0.25">
      <c r="B33" s="7">
        <v>30</v>
      </c>
      <c r="C33" s="8" t="s">
        <v>122</v>
      </c>
      <c r="D33" s="8" t="s">
        <v>170</v>
      </c>
      <c r="E33" s="7">
        <v>395784</v>
      </c>
      <c r="F33" s="7">
        <v>8096245</v>
      </c>
      <c r="G33" s="7" t="s">
        <v>135</v>
      </c>
      <c r="H33" s="11" t="s">
        <v>179</v>
      </c>
      <c r="I33" s="7" t="s">
        <v>151</v>
      </c>
      <c r="J33" s="7" t="s">
        <v>152</v>
      </c>
      <c r="K33" s="7" t="s">
        <v>171</v>
      </c>
      <c r="L33" s="9">
        <v>15.85</v>
      </c>
      <c r="M33" s="9">
        <v>1.1100000000000001</v>
      </c>
      <c r="N33" s="9">
        <v>7.63</v>
      </c>
      <c r="O33" s="9">
        <v>1.24</v>
      </c>
      <c r="P33" s="9">
        <v>0.49</v>
      </c>
      <c r="Q33" s="9">
        <v>0.02</v>
      </c>
      <c r="R33" s="9">
        <v>0.76</v>
      </c>
      <c r="S33" s="9">
        <v>0.21</v>
      </c>
      <c r="T33" s="9">
        <v>53.68</v>
      </c>
      <c r="U33" s="9">
        <v>0.7</v>
      </c>
      <c r="V33" s="9">
        <v>16.8</v>
      </c>
    </row>
    <row r="34" spans="2:22" ht="22.5" x14ac:dyDescent="0.25">
      <c r="B34" s="7">
        <v>31</v>
      </c>
      <c r="C34" s="8" t="s">
        <v>123</v>
      </c>
      <c r="D34" s="8" t="s">
        <v>133</v>
      </c>
      <c r="E34" s="7">
        <v>401525</v>
      </c>
      <c r="F34" s="7">
        <v>8095139</v>
      </c>
      <c r="G34" s="7" t="s">
        <v>135</v>
      </c>
      <c r="H34" s="11" t="s">
        <v>180</v>
      </c>
      <c r="I34" s="7" t="s">
        <v>151</v>
      </c>
      <c r="J34" s="7" t="s">
        <v>152</v>
      </c>
      <c r="K34" s="7" t="s">
        <v>171</v>
      </c>
      <c r="L34" s="9">
        <v>24.78</v>
      </c>
      <c r="M34" s="9">
        <v>1.56</v>
      </c>
      <c r="N34" s="9">
        <v>9.3699999999999992</v>
      </c>
      <c r="O34" s="9">
        <v>0.8</v>
      </c>
      <c r="P34" s="9">
        <v>1.42</v>
      </c>
      <c r="Q34" s="9">
        <v>0.11</v>
      </c>
      <c r="R34" s="9">
        <v>0.52</v>
      </c>
      <c r="S34" s="9">
        <v>0.31</v>
      </c>
      <c r="T34" s="9">
        <v>42.84</v>
      </c>
      <c r="U34" s="9">
        <v>1.46</v>
      </c>
      <c r="V34" s="9">
        <v>14.34</v>
      </c>
    </row>
    <row r="35" spans="2:22" x14ac:dyDescent="0.25">
      <c r="B35" s="7">
        <v>32</v>
      </c>
      <c r="C35" s="8" t="s">
        <v>124</v>
      </c>
      <c r="D35" s="8" t="s">
        <v>169</v>
      </c>
      <c r="E35" s="7">
        <v>399582</v>
      </c>
      <c r="F35" s="7">
        <v>8076791</v>
      </c>
      <c r="G35" s="7" t="s">
        <v>135</v>
      </c>
      <c r="H35" s="11" t="s">
        <v>148</v>
      </c>
      <c r="I35" s="7" t="s">
        <v>151</v>
      </c>
      <c r="J35" s="7" t="s">
        <v>152</v>
      </c>
      <c r="K35" s="7" t="s">
        <v>171</v>
      </c>
      <c r="L35" s="9">
        <v>15.41</v>
      </c>
      <c r="M35" s="9">
        <v>4.91</v>
      </c>
      <c r="N35" s="9">
        <v>7.17</v>
      </c>
      <c r="O35" s="9">
        <v>1.75</v>
      </c>
      <c r="P35" s="9">
        <v>3</v>
      </c>
      <c r="Q35" s="9">
        <v>0.13</v>
      </c>
      <c r="R35" s="9">
        <v>2.36</v>
      </c>
      <c r="S35" s="9">
        <v>0.18</v>
      </c>
      <c r="T35" s="9">
        <v>56.06</v>
      </c>
      <c r="U35" s="9">
        <v>0.85</v>
      </c>
      <c r="V35" s="9">
        <v>5.92</v>
      </c>
    </row>
    <row r="36" spans="2:22" x14ac:dyDescent="0.25">
      <c r="B36" s="7">
        <v>33</v>
      </c>
      <c r="C36" s="8" t="s">
        <v>125</v>
      </c>
      <c r="D36" s="8" t="s">
        <v>133</v>
      </c>
      <c r="E36" s="7">
        <v>399815</v>
      </c>
      <c r="F36" s="7">
        <v>8076352</v>
      </c>
      <c r="G36" s="7" t="s">
        <v>135</v>
      </c>
      <c r="H36" s="11" t="s">
        <v>149</v>
      </c>
      <c r="I36" s="7" t="s">
        <v>151</v>
      </c>
      <c r="J36" s="7" t="s">
        <v>152</v>
      </c>
      <c r="K36" s="7" t="s">
        <v>171</v>
      </c>
      <c r="L36" s="9">
        <v>5.34</v>
      </c>
      <c r="M36" s="9">
        <v>25.17</v>
      </c>
      <c r="N36" s="9">
        <v>2.95</v>
      </c>
      <c r="O36" s="9">
        <v>0.51</v>
      </c>
      <c r="P36" s="9">
        <v>0.59</v>
      </c>
      <c r="Q36" s="9">
        <v>0.3</v>
      </c>
      <c r="R36" s="9">
        <v>0.7</v>
      </c>
      <c r="S36" s="9">
        <v>0.16</v>
      </c>
      <c r="T36" s="9">
        <v>40.17</v>
      </c>
      <c r="U36" s="9">
        <v>0.25</v>
      </c>
      <c r="V36" s="9">
        <v>24.7</v>
      </c>
    </row>
    <row r="37" spans="2:22" x14ac:dyDescent="0.25">
      <c r="B37" s="7">
        <v>34</v>
      </c>
      <c r="C37" s="8" t="s">
        <v>126</v>
      </c>
      <c r="D37" s="8" t="s">
        <v>131</v>
      </c>
      <c r="E37" s="7">
        <v>396187</v>
      </c>
      <c r="F37" s="7">
        <v>8091224</v>
      </c>
      <c r="G37" s="7" t="s">
        <v>135</v>
      </c>
      <c r="H37" s="11" t="s">
        <v>181</v>
      </c>
      <c r="I37" s="7" t="s">
        <v>151</v>
      </c>
      <c r="J37" s="7" t="s">
        <v>152</v>
      </c>
      <c r="K37" s="7" t="s">
        <v>171</v>
      </c>
      <c r="L37" s="9">
        <v>2.96</v>
      </c>
      <c r="M37" s="9" t="s">
        <v>162</v>
      </c>
      <c r="N37" s="9">
        <v>0.28000000000000003</v>
      </c>
      <c r="O37" s="9">
        <v>0.86</v>
      </c>
      <c r="P37" s="9" t="s">
        <v>162</v>
      </c>
      <c r="Q37" s="9" t="s">
        <v>162</v>
      </c>
      <c r="R37" s="9">
        <v>0.17</v>
      </c>
      <c r="S37" s="9">
        <v>0.1</v>
      </c>
      <c r="T37" s="9">
        <v>69.39</v>
      </c>
      <c r="U37" s="9">
        <v>1.47</v>
      </c>
      <c r="V37" s="9">
        <v>23.66</v>
      </c>
    </row>
    <row r="38" spans="2:22" ht="22.5" x14ac:dyDescent="0.25">
      <c r="B38" s="7">
        <v>35</v>
      </c>
      <c r="C38" s="8" t="s">
        <v>127</v>
      </c>
      <c r="D38" s="8" t="s">
        <v>133</v>
      </c>
      <c r="E38" s="7">
        <v>395102</v>
      </c>
      <c r="F38" s="7">
        <v>8090151</v>
      </c>
      <c r="G38" s="7" t="s">
        <v>135</v>
      </c>
      <c r="H38" s="11" t="s">
        <v>168</v>
      </c>
      <c r="I38" s="7" t="s">
        <v>151</v>
      </c>
      <c r="J38" s="7" t="s">
        <v>152</v>
      </c>
      <c r="K38" s="7" t="s">
        <v>171</v>
      </c>
      <c r="L38" s="9">
        <v>17.47</v>
      </c>
      <c r="M38" s="9">
        <v>0.25</v>
      </c>
      <c r="N38" s="9">
        <v>3.74</v>
      </c>
      <c r="O38" s="9">
        <v>0.41</v>
      </c>
      <c r="P38" s="9">
        <v>0.95</v>
      </c>
      <c r="Q38" s="9" t="s">
        <v>162</v>
      </c>
      <c r="R38" s="9">
        <v>0.18</v>
      </c>
      <c r="S38" s="9">
        <v>0.28000000000000003</v>
      </c>
      <c r="T38" s="9">
        <v>56.77</v>
      </c>
      <c r="U38" s="9">
        <v>0.98</v>
      </c>
      <c r="V38" s="9">
        <v>17.71</v>
      </c>
    </row>
    <row r="39" spans="2:22" x14ac:dyDescent="0.25">
      <c r="B39" s="7">
        <v>36</v>
      </c>
      <c r="C39" s="8" t="s">
        <v>128</v>
      </c>
      <c r="D39" s="8" t="s">
        <v>133</v>
      </c>
      <c r="E39" s="7">
        <v>395295</v>
      </c>
      <c r="F39" s="7">
        <v>8090948</v>
      </c>
      <c r="G39" s="7" t="s">
        <v>135</v>
      </c>
      <c r="H39" s="11" t="s">
        <v>182</v>
      </c>
      <c r="I39" s="7" t="s">
        <v>151</v>
      </c>
      <c r="J39" s="7" t="s">
        <v>152</v>
      </c>
      <c r="K39" s="7" t="s">
        <v>171</v>
      </c>
      <c r="L39" s="9">
        <v>7.11</v>
      </c>
      <c r="M39" s="9">
        <v>7.0000000000000007E-2</v>
      </c>
      <c r="N39" s="9">
        <v>0.71</v>
      </c>
      <c r="O39" s="9">
        <v>1.83</v>
      </c>
      <c r="P39" s="9">
        <v>0.02</v>
      </c>
      <c r="Q39" s="9" t="s">
        <v>162</v>
      </c>
      <c r="R39" s="9">
        <v>0.11</v>
      </c>
      <c r="S39" s="9">
        <v>0.14000000000000001</v>
      </c>
      <c r="T39" s="9">
        <v>73.06</v>
      </c>
      <c r="U39" s="9">
        <v>0.25</v>
      </c>
      <c r="V39" s="9">
        <v>15.3</v>
      </c>
    </row>
    <row r="40" spans="2:22" x14ac:dyDescent="0.25">
      <c r="B40" s="7">
        <v>37</v>
      </c>
      <c r="C40" s="8" t="s">
        <v>129</v>
      </c>
      <c r="D40" s="8" t="s">
        <v>133</v>
      </c>
      <c r="E40" s="7">
        <v>401971</v>
      </c>
      <c r="F40" s="7">
        <v>8095977</v>
      </c>
      <c r="G40" s="7" t="s">
        <v>135</v>
      </c>
      <c r="H40" s="11" t="s">
        <v>150</v>
      </c>
      <c r="I40" s="7" t="s">
        <v>151</v>
      </c>
      <c r="J40" s="7" t="s">
        <v>152</v>
      </c>
      <c r="K40" s="7" t="s">
        <v>171</v>
      </c>
      <c r="L40" s="9">
        <v>26.23</v>
      </c>
      <c r="M40" s="9">
        <v>1.52</v>
      </c>
      <c r="N40" s="9">
        <v>7.77</v>
      </c>
      <c r="O40" s="9">
        <v>0.32</v>
      </c>
      <c r="P40" s="9">
        <v>3.45</v>
      </c>
      <c r="Q40" s="9">
        <v>0.17</v>
      </c>
      <c r="R40" s="9">
        <v>0.06</v>
      </c>
      <c r="S40" s="9">
        <v>0.2</v>
      </c>
      <c r="T40" s="9">
        <v>40.159999999999997</v>
      </c>
      <c r="U40" s="9">
        <v>0.99</v>
      </c>
      <c r="V40" s="9">
        <v>17.190000000000001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Elementos</vt:lpstr>
      <vt:lpstr>Oxidos Mayores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 Huanacuni Mamani</dc:creator>
  <cp:lastModifiedBy>Carlos Raymundo Mendoza</cp:lastModifiedBy>
  <dcterms:created xsi:type="dcterms:W3CDTF">2018-08-13T20:44:56Z</dcterms:created>
  <dcterms:modified xsi:type="dcterms:W3CDTF">2019-11-15T20:52:33Z</dcterms:modified>
</cp:coreProperties>
</file>