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WCANCHO\PUBLICACIONES\DCM\Edgar Ramal\Aviso Retiro 01-10-2018\"/>
    </mc:Choice>
  </mc:AlternateContent>
  <xr:revisionPtr revIDLastSave="0" documentId="10_ncr:8100000_{12114019-B08C-419D-BEFA-A9BA75824EA1}" xr6:coauthVersionLast="33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UBLI_LD" sheetId="1" r:id="rId1"/>
  </sheets>
  <definedNames>
    <definedName name="_xlnm._FilterDatabase" localSheetId="0" hidden="1">PUBLI_LD!$A$4:$J$184</definedName>
  </definedNames>
  <calcPr calcId="162913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5" i="1"/>
</calcChain>
</file>

<file path=xl/sharedStrings.xml><?xml version="1.0" encoding="utf-8"?>
<sst xmlns="http://schemas.openxmlformats.org/spreadsheetml/2006/main" count="1452" uniqueCount="641">
  <si>
    <t>010190016</t>
  </si>
  <si>
    <t>18</t>
  </si>
  <si>
    <t>ESTRELLITA DE PLATA</t>
  </si>
  <si>
    <t>JUNIN</t>
  </si>
  <si>
    <t>TARMA</t>
  </si>
  <si>
    <t>HUARICOLCA</t>
  </si>
  <si>
    <t>010201416</t>
  </si>
  <si>
    <t>HUACRAVILCA 23</t>
  </si>
  <si>
    <t>HUANCAYO</t>
  </si>
  <si>
    <t>CHONGOS ALTO</t>
  </si>
  <si>
    <t>010206216</t>
  </si>
  <si>
    <t>TERIUS III</t>
  </si>
  <si>
    <t>AYACUCHO</t>
  </si>
  <si>
    <t>PARINACOCHAS</t>
  </si>
  <si>
    <t>PULLO</t>
  </si>
  <si>
    <t>020002216</t>
  </si>
  <si>
    <t>MATEO-2016</t>
  </si>
  <si>
    <t>JAUJA</t>
  </si>
  <si>
    <t>ACOLLA</t>
  </si>
  <si>
    <t>030017916</t>
  </si>
  <si>
    <t>BETZUA 8</t>
  </si>
  <si>
    <t>ANCASH</t>
  </si>
  <si>
    <t>HUARI</t>
  </si>
  <si>
    <t>PAUCAS</t>
  </si>
  <si>
    <t>030018216</t>
  </si>
  <si>
    <t>PARCOYSITO 2016</t>
  </si>
  <si>
    <t>LA LIBERTAD</t>
  </si>
  <si>
    <t>PATAZ</t>
  </si>
  <si>
    <t>PARCOY</t>
  </si>
  <si>
    <t>110003616</t>
  </si>
  <si>
    <t>CERRO UCRACANCHA</t>
  </si>
  <si>
    <t>YUNGAY</t>
  </si>
  <si>
    <t>QUILLO</t>
  </si>
  <si>
    <t>010207516</t>
  </si>
  <si>
    <t>VIRGEN DE MONSERRAT</t>
  </si>
  <si>
    <t>AREQUIPA</t>
  </si>
  <si>
    <t>CARAVELI</t>
  </si>
  <si>
    <t>CHAPARRA</t>
  </si>
  <si>
    <t>010207816</t>
  </si>
  <si>
    <t>JATUN MINA VI</t>
  </si>
  <si>
    <t>LUCANAS / LUCANAS</t>
  </si>
  <si>
    <t>CABANA / CARMEN SALCEDO</t>
  </si>
  <si>
    <t>010207916</t>
  </si>
  <si>
    <t>GAVILAN UNO</t>
  </si>
  <si>
    <t>LUCANAS</t>
  </si>
  <si>
    <t>OTOCA</t>
  </si>
  <si>
    <t>010214216</t>
  </si>
  <si>
    <t>REN LI I</t>
  </si>
  <si>
    <t>TARMA / TARMA</t>
  </si>
  <si>
    <t>TARMA / ACOBAMBA</t>
  </si>
  <si>
    <t>020002516</t>
  </si>
  <si>
    <t>NEGRITA I 2016</t>
  </si>
  <si>
    <t>JAUJA / JAUJA</t>
  </si>
  <si>
    <t>RICRAN / ACOLLA</t>
  </si>
  <si>
    <t>010224316</t>
  </si>
  <si>
    <t>SECO UNO</t>
  </si>
  <si>
    <t>LIMA</t>
  </si>
  <si>
    <t>HUAURA</t>
  </si>
  <si>
    <t>SAYAN</t>
  </si>
  <si>
    <t>050022516</t>
  </si>
  <si>
    <t>LA PARIHUANA II</t>
  </si>
  <si>
    <t>ATICO</t>
  </si>
  <si>
    <t>030022916</t>
  </si>
  <si>
    <t>EL FERROL 2016</t>
  </si>
  <si>
    <t>PALLASCA</t>
  </si>
  <si>
    <t>TAUCA</t>
  </si>
  <si>
    <t>620004816</t>
  </si>
  <si>
    <t>CHUPACA</t>
  </si>
  <si>
    <t>CHONGOS BAJO</t>
  </si>
  <si>
    <t>010230916A</t>
  </si>
  <si>
    <t>PISCO NASCA 1</t>
  </si>
  <si>
    <t>CARABAYLLO</t>
  </si>
  <si>
    <t>050023016</t>
  </si>
  <si>
    <t>BML</t>
  </si>
  <si>
    <t>CUSCO</t>
  </si>
  <si>
    <t>CHUMBIVILCAS</t>
  </si>
  <si>
    <t>CAPACMARCA</t>
  </si>
  <si>
    <t>010236216</t>
  </si>
  <si>
    <t>SIUX</t>
  </si>
  <si>
    <t>HUARAL</t>
  </si>
  <si>
    <t>PACARAOS</t>
  </si>
  <si>
    <t>020003216</t>
  </si>
  <si>
    <t>RIMON DOS</t>
  </si>
  <si>
    <t>PASCO</t>
  </si>
  <si>
    <t>PAUCARTAMBO</t>
  </si>
  <si>
    <t>010237516</t>
  </si>
  <si>
    <t>PLOYO I</t>
  </si>
  <si>
    <t>PALCAMAYO</t>
  </si>
  <si>
    <t>020003416</t>
  </si>
  <si>
    <t>LOMO BLANCO I</t>
  </si>
  <si>
    <t>HUANCAYO / HUANCAYO</t>
  </si>
  <si>
    <t>HUACRAPUQUIO / CHUPURO</t>
  </si>
  <si>
    <t>020003516</t>
  </si>
  <si>
    <t>LOMO BLANCO</t>
  </si>
  <si>
    <t>010240716</t>
  </si>
  <si>
    <t>EL RENACER 2016</t>
  </si>
  <si>
    <t>HUANCAVELICA / ICA</t>
  </si>
  <si>
    <t>CASTROVIRREYNA / PISCO</t>
  </si>
  <si>
    <t>MOLLEPAMPA / HUANCANO</t>
  </si>
  <si>
    <t>010243916</t>
  </si>
  <si>
    <t>CIMA I</t>
  </si>
  <si>
    <t>010244916</t>
  </si>
  <si>
    <t>SANTA ROSA 5 SANPEDRO 2</t>
  </si>
  <si>
    <t>ICA / HUANCAVELICA</t>
  </si>
  <si>
    <t>PALPA / HUAYTARA</t>
  </si>
  <si>
    <t>TIBILLO / OCOYO</t>
  </si>
  <si>
    <t>010248216</t>
  </si>
  <si>
    <t>CANTERA QUILLA SOL</t>
  </si>
  <si>
    <t>CHILCA</t>
  </si>
  <si>
    <t>050025916</t>
  </si>
  <si>
    <t>RICARDO I 2016</t>
  </si>
  <si>
    <t>ISLAY / ISLAY</t>
  </si>
  <si>
    <t>MOLLENDO / ISLAY</t>
  </si>
  <si>
    <t>010250316</t>
  </si>
  <si>
    <t>SOL DE MEDIA NOCHE</t>
  </si>
  <si>
    <t>CONCEPCION</t>
  </si>
  <si>
    <t>ANDAMARCA</t>
  </si>
  <si>
    <t>010254716</t>
  </si>
  <si>
    <t>DON MARIO 2016</t>
  </si>
  <si>
    <t>CHINCHA / PISCO</t>
  </si>
  <si>
    <t>EL CARMEN / HUANCANO</t>
  </si>
  <si>
    <t>600002516</t>
  </si>
  <si>
    <t>ALEJANDRINA DE COLPA</t>
  </si>
  <si>
    <t>AMBO / AMBO</t>
  </si>
  <si>
    <t>CAYNA / COLPAS</t>
  </si>
  <si>
    <t>010256416</t>
  </si>
  <si>
    <t>REYNA CLAUDIA</t>
  </si>
  <si>
    <t>PASCO / HUANUCO</t>
  </si>
  <si>
    <t>PASCO / PACHITEA</t>
  </si>
  <si>
    <t>TICLACAYAN / PANAO</t>
  </si>
  <si>
    <t>080017516</t>
  </si>
  <si>
    <t>SOL DE ORO I M</t>
  </si>
  <si>
    <t>CAMANA</t>
  </si>
  <si>
    <t>010262816</t>
  </si>
  <si>
    <t>IMPERIO VALERIO</t>
  </si>
  <si>
    <t>CARLOS FERMIN FITZCARRALD</t>
  </si>
  <si>
    <t>SAN LUIS</t>
  </si>
  <si>
    <t>010266616</t>
  </si>
  <si>
    <t>ZAIN VI</t>
  </si>
  <si>
    <t>HUAC-HUAS</t>
  </si>
  <si>
    <t>010267716</t>
  </si>
  <si>
    <t>BENDICION DE CHAVELILLO I</t>
  </si>
  <si>
    <t>LURIGANCHO</t>
  </si>
  <si>
    <t>010269516</t>
  </si>
  <si>
    <t>TORRE BLANCA I</t>
  </si>
  <si>
    <t>NUEVO IMPERIAL</t>
  </si>
  <si>
    <t>010269816</t>
  </si>
  <si>
    <t>OSCAR MOISES 2</t>
  </si>
  <si>
    <t>010269916</t>
  </si>
  <si>
    <t>OSCAR MOISES I</t>
  </si>
  <si>
    <t>060004816</t>
  </si>
  <si>
    <t>ALEJANDRITA</t>
  </si>
  <si>
    <t>CASMA / HUARAZ</t>
  </si>
  <si>
    <t>YAUTAN / PARIACOTO</t>
  </si>
  <si>
    <t>020004216</t>
  </si>
  <si>
    <t>PEDRO DIAZ</t>
  </si>
  <si>
    <t>YAUYOS / YAUYOS</t>
  </si>
  <si>
    <t>HONGOS / CACRA</t>
  </si>
  <si>
    <t>010270816</t>
  </si>
  <si>
    <t>SAN JUAN BAUTISTA I</t>
  </si>
  <si>
    <t>TAYABAMBA</t>
  </si>
  <si>
    <t>010271916</t>
  </si>
  <si>
    <t>OCHO DE AGOSTO</t>
  </si>
  <si>
    <t>HUANUCO</t>
  </si>
  <si>
    <t>HUAMALIES</t>
  </si>
  <si>
    <t>MONZON</t>
  </si>
  <si>
    <t>010275616</t>
  </si>
  <si>
    <t>CADILLO I</t>
  </si>
  <si>
    <t>HUARI / HUARI</t>
  </si>
  <si>
    <t>CAJAY / MASIN</t>
  </si>
  <si>
    <t>010277216</t>
  </si>
  <si>
    <t>ENA LUCIA V</t>
  </si>
  <si>
    <t>DANIEL ALCIDES CARRION / DANIEL ALCIDES CARRION</t>
  </si>
  <si>
    <t>SANTA ANA DE TUSI / CHACAYAN</t>
  </si>
  <si>
    <t>010278216</t>
  </si>
  <si>
    <t>ACEROSEMERALD2</t>
  </si>
  <si>
    <t>010284616</t>
  </si>
  <si>
    <t>ALFA004</t>
  </si>
  <si>
    <t>ANCASH / LIMA</t>
  </si>
  <si>
    <t>HUARMEY / BARRANCA</t>
  </si>
  <si>
    <t>HUARMEY / PARAMONGA</t>
  </si>
  <si>
    <t>010285116</t>
  </si>
  <si>
    <t>ESCUELA MINERA 2016</t>
  </si>
  <si>
    <t>HUAROCHIRI</t>
  </si>
  <si>
    <t>SANTA EULALIA</t>
  </si>
  <si>
    <t>110007016</t>
  </si>
  <si>
    <t>ANTA NEM</t>
  </si>
  <si>
    <t>SAN MARCOS / HUACHIS</t>
  </si>
  <si>
    <t>010291316</t>
  </si>
  <si>
    <t>SAN LUIS CL</t>
  </si>
  <si>
    <t>010295816</t>
  </si>
  <si>
    <t>LA ESPERANZA 3</t>
  </si>
  <si>
    <t>GRAU / GRAU</t>
  </si>
  <si>
    <t>CURPAHUASI / CHUQUIBAMBILLA</t>
  </si>
  <si>
    <t>040018616</t>
  </si>
  <si>
    <t>OCQUIPA PM</t>
  </si>
  <si>
    <t>AYMARAES</t>
  </si>
  <si>
    <t>CHALHUANCA</t>
  </si>
  <si>
    <t>110007616</t>
  </si>
  <si>
    <t>NORSUR</t>
  </si>
  <si>
    <t>HUARMEY</t>
  </si>
  <si>
    <t>110007716</t>
  </si>
  <si>
    <t>DAYAN</t>
  </si>
  <si>
    <t>HUACACHI</t>
  </si>
  <si>
    <t>010310816</t>
  </si>
  <si>
    <t>AEROLITO</t>
  </si>
  <si>
    <t>PIAS</t>
  </si>
  <si>
    <t>620007116</t>
  </si>
  <si>
    <t>SADYA I</t>
  </si>
  <si>
    <t>CONCEPCION / CONCEPCION</t>
  </si>
  <si>
    <t>COCHAS / COMAS</t>
  </si>
  <si>
    <t>620007216</t>
  </si>
  <si>
    <t>SADYA II</t>
  </si>
  <si>
    <t>APATA</t>
  </si>
  <si>
    <t>620007316</t>
  </si>
  <si>
    <t>CENTRO MINERO ALZAMORA</t>
  </si>
  <si>
    <t>PARIAHUANCA</t>
  </si>
  <si>
    <t>110008516</t>
  </si>
  <si>
    <t>SOCIEDAD MINERA BANCOMING</t>
  </si>
  <si>
    <t>RAPAYAN</t>
  </si>
  <si>
    <t>010322616</t>
  </si>
  <si>
    <t>SINCHIROCA 7</t>
  </si>
  <si>
    <t>CAJATAMBO</t>
  </si>
  <si>
    <t>080027016</t>
  </si>
  <si>
    <t>SELENA 7</t>
  </si>
  <si>
    <t>CASTILLA</t>
  </si>
  <si>
    <t>PAMPACOLCA</t>
  </si>
  <si>
    <t>010025817</t>
  </si>
  <si>
    <t>MARIA FE DE LOS ANGELES</t>
  </si>
  <si>
    <t>MARISCAL LUZURIAGA / MARISCAL LUZURIAGA</t>
  </si>
  <si>
    <t>MUSGA / LUCMA</t>
  </si>
  <si>
    <t>010051517</t>
  </si>
  <si>
    <t>PUYPUY 13</t>
  </si>
  <si>
    <t>YAULI / YAULI</t>
  </si>
  <si>
    <t>MOROCOCHA / MARCAPOMACOCHA</t>
  </si>
  <si>
    <t>010052017</t>
  </si>
  <si>
    <t>PUYPUY 08</t>
  </si>
  <si>
    <t>MARCAPOMACOCHA / MOROCOCHA</t>
  </si>
  <si>
    <t>010052117</t>
  </si>
  <si>
    <t>PUYPUY 07</t>
  </si>
  <si>
    <t>YAULI</t>
  </si>
  <si>
    <t>MARCAPOMACOCHA</t>
  </si>
  <si>
    <t>010052217</t>
  </si>
  <si>
    <t>PUYPUY 06</t>
  </si>
  <si>
    <t>010052317</t>
  </si>
  <si>
    <t>PUYPUY 05</t>
  </si>
  <si>
    <t>010052417</t>
  </si>
  <si>
    <t>PUYPUY 04</t>
  </si>
  <si>
    <t>010052817</t>
  </si>
  <si>
    <t>PUYPUY 01</t>
  </si>
  <si>
    <t>010066217</t>
  </si>
  <si>
    <t>ACEROS-EMERALD1</t>
  </si>
  <si>
    <t>CHALA</t>
  </si>
  <si>
    <t>010110817</t>
  </si>
  <si>
    <t>CANTERA FLORES 2017 II</t>
  </si>
  <si>
    <t>CIENEGUILLA</t>
  </si>
  <si>
    <t>010119217</t>
  </si>
  <si>
    <t>PROGRESO 1</t>
  </si>
  <si>
    <t>PROGRESO / CURASCO</t>
  </si>
  <si>
    <t>010125817</t>
  </si>
  <si>
    <t>CARMEN ROSA V</t>
  </si>
  <si>
    <t>RICRAN</t>
  </si>
  <si>
    <t>050003117</t>
  </si>
  <si>
    <t>ESTEVIA</t>
  </si>
  <si>
    <t>050004917</t>
  </si>
  <si>
    <t>DISPARO LEJOS I</t>
  </si>
  <si>
    <t>URACA</t>
  </si>
  <si>
    <t>050005017</t>
  </si>
  <si>
    <t>DISPARO LEJOS II</t>
  </si>
  <si>
    <t>CAMANA / CONDESUYOS</t>
  </si>
  <si>
    <t>NICOLAS DE PIEROLA / CHUQUIBAMBA</t>
  </si>
  <si>
    <t>050005117</t>
  </si>
  <si>
    <t>BORRACHA BONITA</t>
  </si>
  <si>
    <t>AYO</t>
  </si>
  <si>
    <t>110000117</t>
  </si>
  <si>
    <t>ANTA SC5H</t>
  </si>
  <si>
    <t>SAN MARCOS</t>
  </si>
  <si>
    <t>110002617</t>
  </si>
  <si>
    <t>LA ESPERANZA DE POKE JR</t>
  </si>
  <si>
    <t>HUAMALIES / HUAMALIES</t>
  </si>
  <si>
    <t>050008417</t>
  </si>
  <si>
    <t>TANIA MARIBEL I</t>
  </si>
  <si>
    <t>CONDESUYOS</t>
  </si>
  <si>
    <t>YANAQUIHUA</t>
  </si>
  <si>
    <t>010137817</t>
  </si>
  <si>
    <t>CRISTO REY 82</t>
  </si>
  <si>
    <t>RECUAY</t>
  </si>
  <si>
    <t>MARCA</t>
  </si>
  <si>
    <t>010141617</t>
  </si>
  <si>
    <t>SOL DE MEDIA NOCHE DOS</t>
  </si>
  <si>
    <t>010143317</t>
  </si>
  <si>
    <t>VCM 69</t>
  </si>
  <si>
    <t>CAPILLAS / HUANCANO</t>
  </si>
  <si>
    <t>010145117</t>
  </si>
  <si>
    <t>FLOR DE AMANCAES</t>
  </si>
  <si>
    <t>ASIA</t>
  </si>
  <si>
    <t>010147817</t>
  </si>
  <si>
    <t>CORIPAMPA3</t>
  </si>
  <si>
    <t>HUANCAVELICA / JUNIN</t>
  </si>
  <si>
    <t>HUANCAVELICA / HUANCAYO</t>
  </si>
  <si>
    <t>ACOBAMBILLA / CHONGOS ALTO</t>
  </si>
  <si>
    <t>030003917</t>
  </si>
  <si>
    <t>FLORCITA DE URPAY I</t>
  </si>
  <si>
    <t>010157417</t>
  </si>
  <si>
    <t>PROMESA 2017</t>
  </si>
  <si>
    <t>010163917</t>
  </si>
  <si>
    <t>MINERA PRADO 1</t>
  </si>
  <si>
    <t>ANTABAMBA / ANTABAMBA</t>
  </si>
  <si>
    <t>SABAINO / HUAQUIRCA</t>
  </si>
  <si>
    <t>080006917</t>
  </si>
  <si>
    <t>JOSUE JC 2</t>
  </si>
  <si>
    <t>SANTA LUCIA / SAISA</t>
  </si>
  <si>
    <t>750000517</t>
  </si>
  <si>
    <t>BELLAVISTA III</t>
  </si>
  <si>
    <t>UCAYALI</t>
  </si>
  <si>
    <t>PADRE ABAD</t>
  </si>
  <si>
    <t>CURIMANA</t>
  </si>
  <si>
    <t>010198717</t>
  </si>
  <si>
    <t>SAPACOCHA</t>
  </si>
  <si>
    <t>LIMA / JUNIN</t>
  </si>
  <si>
    <t>YAUYOS / HUANCAYO</t>
  </si>
  <si>
    <t>TUPE / CHONGOS ALTO</t>
  </si>
  <si>
    <t>010209217</t>
  </si>
  <si>
    <t>CERRO DE SAN JOSE I</t>
  </si>
  <si>
    <t>JAQUI</t>
  </si>
  <si>
    <t>010210617</t>
  </si>
  <si>
    <t>GOLDMINE II 2017</t>
  </si>
  <si>
    <t>SANCOS</t>
  </si>
  <si>
    <t>010211217</t>
  </si>
  <si>
    <t>MITEVICH II</t>
  </si>
  <si>
    <t>LUCANAS / PARINACOCHAS</t>
  </si>
  <si>
    <t>SANCOS / PULLO</t>
  </si>
  <si>
    <t>010241517</t>
  </si>
  <si>
    <t>ANA MARIA SA</t>
  </si>
  <si>
    <t>HUANCAVELICA</t>
  </si>
  <si>
    <t>HUAYTARA</t>
  </si>
  <si>
    <t>OCOYO</t>
  </si>
  <si>
    <t>010266717</t>
  </si>
  <si>
    <t>PALMAS A6</t>
  </si>
  <si>
    <t>BELLA UNION</t>
  </si>
  <si>
    <t>010269417</t>
  </si>
  <si>
    <t>ESPACHIN BAJO</t>
  </si>
  <si>
    <t>OCROS / BARRANCA</t>
  </si>
  <si>
    <t>COCHAS / PATIVILCA</t>
  </si>
  <si>
    <t>010269617</t>
  </si>
  <si>
    <t>PARQUI LA CHOSHI</t>
  </si>
  <si>
    <t>HUANCAPON</t>
  </si>
  <si>
    <t>020003417</t>
  </si>
  <si>
    <t>EMANUEL</t>
  </si>
  <si>
    <t>SINCOS</t>
  </si>
  <si>
    <t>030008817</t>
  </si>
  <si>
    <t>LAS ORQUIDEAS AF1</t>
  </si>
  <si>
    <t>CHINCHAO</t>
  </si>
  <si>
    <t>110004017</t>
  </si>
  <si>
    <t>SAN LUIS CB 3</t>
  </si>
  <si>
    <t>CATAC</t>
  </si>
  <si>
    <t>010272717</t>
  </si>
  <si>
    <t>CONDESA MINING</t>
  </si>
  <si>
    <t>ANDAHUAYLAS / AYMARAES</t>
  </si>
  <si>
    <t>PAMPACHIRI / COTARUSE</t>
  </si>
  <si>
    <t>010273317</t>
  </si>
  <si>
    <t>LA GEMELAS VI</t>
  </si>
  <si>
    <t>QUICACHA</t>
  </si>
  <si>
    <t>010282417</t>
  </si>
  <si>
    <t>CESAR I 2018</t>
  </si>
  <si>
    <t>SAISA</t>
  </si>
  <si>
    <t>010295417</t>
  </si>
  <si>
    <t>GIO GIO</t>
  </si>
  <si>
    <t>CANTA</t>
  </si>
  <si>
    <t>010306117</t>
  </si>
  <si>
    <t>010306217</t>
  </si>
  <si>
    <t>010316917</t>
  </si>
  <si>
    <t>ACCOLLAY</t>
  </si>
  <si>
    <t>620007517</t>
  </si>
  <si>
    <t>ROCCO 8888</t>
  </si>
  <si>
    <t>ULCUMAYO</t>
  </si>
  <si>
    <t>010007918</t>
  </si>
  <si>
    <t>PELAGATO 002</t>
  </si>
  <si>
    <t>PAMPAS</t>
  </si>
  <si>
    <t>010037818</t>
  </si>
  <si>
    <t>HUALAHOYO</t>
  </si>
  <si>
    <t>SAN AGUSTIN / EL TAMBO</t>
  </si>
  <si>
    <t>050001618</t>
  </si>
  <si>
    <t>MACDESA 2018</t>
  </si>
  <si>
    <t>010031817P1</t>
  </si>
  <si>
    <t>YANACANCHA</t>
  </si>
  <si>
    <t>010086917P1</t>
  </si>
  <si>
    <t>AIJA</t>
  </si>
  <si>
    <t>LA MERCED</t>
  </si>
  <si>
    <t>010176016P1</t>
  </si>
  <si>
    <t>040016416P1</t>
  </si>
  <si>
    <t>610005417P1</t>
  </si>
  <si>
    <t>AYACUCHO / ICA</t>
  </si>
  <si>
    <t>LUCANAS / PALPA</t>
  </si>
  <si>
    <t>HUAC-HUAS / TIBILLO</t>
  </si>
  <si>
    <t>030017416</t>
  </si>
  <si>
    <t>17</t>
  </si>
  <si>
    <t>SBB PERU 01</t>
  </si>
  <si>
    <t>CONTUMAZA / CONTUMAZA</t>
  </si>
  <si>
    <t>CHILETE / CONTUMAZA</t>
  </si>
  <si>
    <t>010213116</t>
  </si>
  <si>
    <t>TIN ECOLOGICO</t>
  </si>
  <si>
    <t>PIURA</t>
  </si>
  <si>
    <t>SECHURA</t>
  </si>
  <si>
    <t>030021316</t>
  </si>
  <si>
    <t>EL IMPERIO DORADO DEL LEON DE ORO</t>
  </si>
  <si>
    <t>OTUZCO</t>
  </si>
  <si>
    <t>CHARAT</t>
  </si>
  <si>
    <t>010221916</t>
  </si>
  <si>
    <t>ANTA MISKI</t>
  </si>
  <si>
    <t>SANTA</t>
  </si>
  <si>
    <t>CACERES DEL PERU</t>
  </si>
  <si>
    <t>010224516</t>
  </si>
  <si>
    <t>EL PACIFICO DORADO II</t>
  </si>
  <si>
    <t>010231716</t>
  </si>
  <si>
    <t>LAS LOMAS DE SOIL LINER</t>
  </si>
  <si>
    <t>CAJAMARCA</t>
  </si>
  <si>
    <t>CONTUMAZA</t>
  </si>
  <si>
    <t>CHILETE</t>
  </si>
  <si>
    <t>010234416</t>
  </si>
  <si>
    <t>ARIANA 2016</t>
  </si>
  <si>
    <t>TRUJILLO</t>
  </si>
  <si>
    <t>SALAVERRY</t>
  </si>
  <si>
    <t>010235516</t>
  </si>
  <si>
    <t>EL PARAISO 16</t>
  </si>
  <si>
    <t>AYABACA</t>
  </si>
  <si>
    <t>SUYO</t>
  </si>
  <si>
    <t>030024116</t>
  </si>
  <si>
    <t>TESOROS DEL REY JESUS</t>
  </si>
  <si>
    <t>OTUZCO / OTUZCO</t>
  </si>
  <si>
    <t>OTUZCO / CHARAT</t>
  </si>
  <si>
    <t>060003516</t>
  </si>
  <si>
    <t>CIA MINERA SANTA ISABEL I</t>
  </si>
  <si>
    <t>SAN PABLO / SAN PABLO</t>
  </si>
  <si>
    <t>SAN BERNARDINO / SAN LUIS</t>
  </si>
  <si>
    <t>060003616</t>
  </si>
  <si>
    <t>CIA MINERA SANTA ISABEL II</t>
  </si>
  <si>
    <t>SAN LUIS / SAN BERNARDINO</t>
  </si>
  <si>
    <t>060004216</t>
  </si>
  <si>
    <t>SAN IGNACIO / SAN IGNACIO</t>
  </si>
  <si>
    <t>CHIRINOS / SAN JOSE DE LOURDES</t>
  </si>
  <si>
    <t>030026116</t>
  </si>
  <si>
    <t>SAN FRANCISCO I 2016</t>
  </si>
  <si>
    <t>OTUZCO / AGALLPAMPA</t>
  </si>
  <si>
    <t>030027116</t>
  </si>
  <si>
    <t>MILI PILI</t>
  </si>
  <si>
    <t>POROTO</t>
  </si>
  <si>
    <t>110006516</t>
  </si>
  <si>
    <t>MINERA ASUNCION MORO</t>
  </si>
  <si>
    <t>SANTA / SANTA</t>
  </si>
  <si>
    <t>110007416</t>
  </si>
  <si>
    <t>ANGELES ISABEL</t>
  </si>
  <si>
    <t>CASMA</t>
  </si>
  <si>
    <t>030030216</t>
  </si>
  <si>
    <t>LA CAPRICHOZA</t>
  </si>
  <si>
    <t>MORO</t>
  </si>
  <si>
    <t>010306916</t>
  </si>
  <si>
    <t>KARITO</t>
  </si>
  <si>
    <t>LAS LOMAS</t>
  </si>
  <si>
    <t>030031416</t>
  </si>
  <si>
    <t>TOPACIO I 2016</t>
  </si>
  <si>
    <t>LA LIBERTAD / LAMBAYEQUE</t>
  </si>
  <si>
    <t>CHEPEN / CHICLAYO</t>
  </si>
  <si>
    <t>PACANGA / CAYALTI</t>
  </si>
  <si>
    <t>030031516</t>
  </si>
  <si>
    <t>SAN SALVATORE I</t>
  </si>
  <si>
    <t>LAMBAYEQUE / LA LIBERTAD</t>
  </si>
  <si>
    <t>CHICLAYO / CHEPEN</t>
  </si>
  <si>
    <t>CAYALTI / PACANGA</t>
  </si>
  <si>
    <t>030032016</t>
  </si>
  <si>
    <t>MINERA MIRAFLORES II</t>
  </si>
  <si>
    <t>USQUIL</t>
  </si>
  <si>
    <t>110008216</t>
  </si>
  <si>
    <t>MARITZA GOLDCORP I</t>
  </si>
  <si>
    <t>060005816</t>
  </si>
  <si>
    <t>HP BLACK</t>
  </si>
  <si>
    <t>CHOTA</t>
  </si>
  <si>
    <t>CHALAMARCA</t>
  </si>
  <si>
    <t>010320116</t>
  </si>
  <si>
    <t>GUAMANMAYO HUAMACHUCO 01</t>
  </si>
  <si>
    <t>SANCHEZ CARRION</t>
  </si>
  <si>
    <t>SANAGORAN</t>
  </si>
  <si>
    <t>010018017</t>
  </si>
  <si>
    <t>HUACRACANCHA 24</t>
  </si>
  <si>
    <t>SANTIAGO DE CHUCO / SANTIAGO DE CHUCO</t>
  </si>
  <si>
    <t>SANTA CRUZ DE CHUCA / ANGASMARCA</t>
  </si>
  <si>
    <t>010146217</t>
  </si>
  <si>
    <t>INKA VERDE 2017</t>
  </si>
  <si>
    <t>TRUJILLO / TRUJILLO</t>
  </si>
  <si>
    <t>POROTO / LAREDO</t>
  </si>
  <si>
    <t>030010117</t>
  </si>
  <si>
    <t>EL RIO SECO 15</t>
  </si>
  <si>
    <t>ASCOPE</t>
  </si>
  <si>
    <t>CHICAMA</t>
  </si>
  <si>
    <t>110005417</t>
  </si>
  <si>
    <t>DON FRANCISCO I</t>
  </si>
  <si>
    <t>050019316</t>
  </si>
  <si>
    <t>19</t>
  </si>
  <si>
    <t>BYB I</t>
  </si>
  <si>
    <t>VITOR</t>
  </si>
  <si>
    <t>080008816</t>
  </si>
  <si>
    <t>SANTA SELENA I</t>
  </si>
  <si>
    <t>QUISPICANCHI</t>
  </si>
  <si>
    <t>CAMANTI</t>
  </si>
  <si>
    <t>040009916</t>
  </si>
  <si>
    <t>CIELO AZUL UNO</t>
  </si>
  <si>
    <t>QUISPICANCHI / QUISPICANCHI</t>
  </si>
  <si>
    <t>CCATCA / CCARHUAYO</t>
  </si>
  <si>
    <t>040010116</t>
  </si>
  <si>
    <t>CIELO AZUL CUATRO</t>
  </si>
  <si>
    <t>CCARHUAYO</t>
  </si>
  <si>
    <t>080013316</t>
  </si>
  <si>
    <t>QORI MINAS LUZ VANESA</t>
  </si>
  <si>
    <t>QUISPICANCHI / PAUCARTAMBO</t>
  </si>
  <si>
    <t>CCATCA / COLQUEPATA</t>
  </si>
  <si>
    <t>050022816</t>
  </si>
  <si>
    <t>CORAZON DIVINO</t>
  </si>
  <si>
    <t>PUNO</t>
  </si>
  <si>
    <t>SANDIA</t>
  </si>
  <si>
    <t>LIMBANI</t>
  </si>
  <si>
    <t>010229016</t>
  </si>
  <si>
    <t>TAURIPAMPA 7 2016</t>
  </si>
  <si>
    <t>050023616</t>
  </si>
  <si>
    <t>EDUARDO 1</t>
  </si>
  <si>
    <t>COLQUEMARCA</t>
  </si>
  <si>
    <t>010236916</t>
  </si>
  <si>
    <t>TOKIO</t>
  </si>
  <si>
    <t>CARABAYA / SANDIA</t>
  </si>
  <si>
    <t>COASA / LIMBANI</t>
  </si>
  <si>
    <t>010237016</t>
  </si>
  <si>
    <t>INMORTAL CESAR</t>
  </si>
  <si>
    <t>050026016</t>
  </si>
  <si>
    <t>VALENTINA 2014-1-2</t>
  </si>
  <si>
    <t>MARCAPATA</t>
  </si>
  <si>
    <t>080018116</t>
  </si>
  <si>
    <t>CAIMAN DE ORO I AG</t>
  </si>
  <si>
    <t>010272016</t>
  </si>
  <si>
    <t>PAMPA CLEMESI</t>
  </si>
  <si>
    <t>MOQUEGUA</t>
  </si>
  <si>
    <t>MARISCAL NIETO</t>
  </si>
  <si>
    <t>010273916</t>
  </si>
  <si>
    <t>LA GRANDE 1</t>
  </si>
  <si>
    <t>ILO</t>
  </si>
  <si>
    <t>EL ALGARROBAL</t>
  </si>
  <si>
    <t>730002216</t>
  </si>
  <si>
    <t>CANTERA NL</t>
  </si>
  <si>
    <t>TACNA / TACNA</t>
  </si>
  <si>
    <t>SAMA / INCLAN</t>
  </si>
  <si>
    <t>040018316</t>
  </si>
  <si>
    <t>LOS TRES CHANACOS</t>
  </si>
  <si>
    <t>080023216</t>
  </si>
  <si>
    <t>DRAGON DORADO</t>
  </si>
  <si>
    <t>CARABAYA</t>
  </si>
  <si>
    <t>AYAPATA</t>
  </si>
  <si>
    <t>080023416</t>
  </si>
  <si>
    <t>ROMA-4</t>
  </si>
  <si>
    <t>LAMPA</t>
  </si>
  <si>
    <t>SANTA LUCIA</t>
  </si>
  <si>
    <t>080025116</t>
  </si>
  <si>
    <t>CCORI ORCCO PARARANI II</t>
  </si>
  <si>
    <t>COASA</t>
  </si>
  <si>
    <t>080027116</t>
  </si>
  <si>
    <t>SANTA ANITA 2016</t>
  </si>
  <si>
    <t>SANDIA / CARABAYA</t>
  </si>
  <si>
    <t>LIMBANI / COASA</t>
  </si>
  <si>
    <t>010009217</t>
  </si>
  <si>
    <t>LA PODEROSA CHATA CANDELA</t>
  </si>
  <si>
    <t>040003117</t>
  </si>
  <si>
    <t>QORY CHASCA 2017 I</t>
  </si>
  <si>
    <t>050004717</t>
  </si>
  <si>
    <t>OJOS CERRADOS</t>
  </si>
  <si>
    <t>CAYLLOMA</t>
  </si>
  <si>
    <t>CALLALLI</t>
  </si>
  <si>
    <t>040004617</t>
  </si>
  <si>
    <t>MINERA FORTALEZA</t>
  </si>
  <si>
    <t>QUIQUIJANA</t>
  </si>
  <si>
    <t>010141117</t>
  </si>
  <si>
    <t>DANNA KALLACANCHA</t>
  </si>
  <si>
    <t>010141217</t>
  </si>
  <si>
    <t>MICAELA KALLACANCHA</t>
  </si>
  <si>
    <t>080004317</t>
  </si>
  <si>
    <t>RIVER GOLDEN</t>
  </si>
  <si>
    <t>050008817</t>
  </si>
  <si>
    <t>FANNY III</t>
  </si>
  <si>
    <t>ISLAY</t>
  </si>
  <si>
    <t>COCACHACRA</t>
  </si>
  <si>
    <t>040006217</t>
  </si>
  <si>
    <t>MARIO ROMUALDO</t>
  </si>
  <si>
    <t>050009217</t>
  </si>
  <si>
    <t>LA DESVIADA 2017</t>
  </si>
  <si>
    <t>ESPINAR</t>
  </si>
  <si>
    <t>COPORAQUE</t>
  </si>
  <si>
    <t>080005017</t>
  </si>
  <si>
    <t>ANTARAPI</t>
  </si>
  <si>
    <t>CABANILLA</t>
  </si>
  <si>
    <t>070045517</t>
  </si>
  <si>
    <t>OK YESWILL 07 A</t>
  </si>
  <si>
    <t>070045617</t>
  </si>
  <si>
    <t>OK YESWILL 07 B</t>
  </si>
  <si>
    <t>040018517</t>
  </si>
  <si>
    <t>KORIAYLLU-2017-9</t>
  </si>
  <si>
    <t>010137617P1</t>
  </si>
  <si>
    <t>ICA</t>
  </si>
  <si>
    <t>TACNA</t>
  </si>
  <si>
    <t>DOÑA FELICIANA</t>
  </si>
  <si>
    <t>CAÑETE</t>
  </si>
  <si>
    <t>OCOÑA</t>
  </si>
  <si>
    <t>LLATA / PUÑOS</t>
  </si>
  <si>
    <t>SAÑO 2</t>
  </si>
  <si>
    <t>SAÑO / QUILCAS</t>
  </si>
  <si>
    <t>SAÑO 1</t>
  </si>
  <si>
    <t>QUILCAS / SAÑO</t>
  </si>
  <si>
    <t>CHAVIÑA / CORACORA</t>
  </si>
  <si>
    <t>MINA EL PIÑAL</t>
  </si>
  <si>
    <t>NEPEÑA / MORO</t>
  </si>
  <si>
    <t>CODIGO</t>
  </si>
  <si>
    <t>CODIGO GRAFICACION</t>
  </si>
  <si>
    <t>010031817</t>
  </si>
  <si>
    <t>010086917</t>
  </si>
  <si>
    <t>010176016</t>
  </si>
  <si>
    <t>040016416</t>
  </si>
  <si>
    <t>610005417</t>
  </si>
  <si>
    <t>010137617</t>
  </si>
  <si>
    <t>MARIO BROS 1</t>
  </si>
  <si>
    <t>POMAR 5 2017</t>
  </si>
  <si>
    <t>SASHENKA 2016</t>
  </si>
  <si>
    <t>CANTERA GOLEM</t>
  </si>
  <si>
    <t>EL EXITO DE CINCO</t>
  </si>
  <si>
    <t>CHARAT3</t>
  </si>
  <si>
    <t>AREA</t>
  </si>
  <si>
    <t>000</t>
  </si>
  <si>
    <t>001</t>
  </si>
  <si>
    <t>DERECHO MINERO</t>
  </si>
  <si>
    <t>ZONA UTM</t>
  </si>
  <si>
    <t>RUBRO</t>
  </si>
  <si>
    <t>DISTRITO</t>
  </si>
  <si>
    <t>PROVINCIA</t>
  </si>
  <si>
    <t>DEPARTAMENTO</t>
  </si>
  <si>
    <t>Nº</t>
  </si>
  <si>
    <t>DERECHOS MINEROS PUBLICADOS DE LIBRE DENUNCIABILIDAD</t>
  </si>
  <si>
    <t>GEOCATMIN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</si>
</sst>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/>
    <xf numFmtId="1" fontId="0" fillId="0" borderId="10" xfId="0" applyNumberFormat="1" applyBorder="1"/>
    <xf numFmtId="49" fontId="0" fillId="0" borderId="10" xfId="0" applyNumberForma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4"/>
  <sheetViews>
    <sheetView tabSelected="1" zoomScale="90" zoomScaleNormal="90" workbookViewId="0">
      <selection sqref="A1:K1"/>
    </sheetView>
  </sheetViews>
  <sheetFormatPr baseColWidth="10" defaultRowHeight="15" x14ac:dyDescent="0.25"/>
  <cols>
    <col min="1" max="1" width="4.85546875" customWidth="1"/>
    <col min="2" max="2" width="13.85546875" style="2" customWidth="1"/>
    <col min="3" max="3" width="16.5703125" style="2" customWidth="1"/>
    <col min="4" max="4" width="35.5703125" style="1" bestFit="1" customWidth="1"/>
    <col min="5" max="5" width="11.42578125" style="4"/>
    <col min="6" max="6" width="9.42578125" style="3" customWidth="1"/>
    <col min="7" max="7" width="11.42578125" style="4"/>
    <col min="8" max="8" width="36.42578125" style="1" bestFit="1" customWidth="1"/>
    <col min="9" max="9" width="48.85546875" style="1" bestFit="1" customWidth="1"/>
    <col min="10" max="10" width="25.85546875" style="1" bestFit="1" customWidth="1"/>
  </cols>
  <sheetData>
    <row r="1" spans="1:11" ht="18.75" x14ac:dyDescent="0.3">
      <c r="A1" s="14" t="s">
        <v>639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4" spans="1:11" s="13" customFormat="1" ht="30" x14ac:dyDescent="0.25">
      <c r="A4" s="10" t="s">
        <v>638</v>
      </c>
      <c r="B4" s="12" t="s">
        <v>615</v>
      </c>
      <c r="C4" s="12" t="s">
        <v>616</v>
      </c>
      <c r="D4" s="11" t="s">
        <v>632</v>
      </c>
      <c r="E4" s="11" t="s">
        <v>629</v>
      </c>
      <c r="F4" s="12" t="s">
        <v>633</v>
      </c>
      <c r="G4" s="11" t="s">
        <v>634</v>
      </c>
      <c r="H4" s="11" t="s">
        <v>635</v>
      </c>
      <c r="I4" s="11" t="s">
        <v>636</v>
      </c>
      <c r="J4" s="11" t="s">
        <v>637</v>
      </c>
      <c r="K4" s="16" t="s">
        <v>640</v>
      </c>
    </row>
    <row r="5" spans="1:11" x14ac:dyDescent="0.25">
      <c r="A5" s="5">
        <v>1</v>
      </c>
      <c r="B5" s="6" t="s">
        <v>371</v>
      </c>
      <c r="C5" s="6" t="s">
        <v>371</v>
      </c>
      <c r="D5" s="7" t="s">
        <v>372</v>
      </c>
      <c r="E5" s="5" t="s">
        <v>630</v>
      </c>
      <c r="F5" s="8" t="s">
        <v>1</v>
      </c>
      <c r="G5" s="5">
        <v>1.01</v>
      </c>
      <c r="H5" s="7" t="s">
        <v>612</v>
      </c>
      <c r="I5" s="7" t="s">
        <v>330</v>
      </c>
      <c r="J5" s="7" t="s">
        <v>12</v>
      </c>
      <c r="K5" s="15" t="str">
        <f>IF(LEN(C5)&gt;0,HYPERLINK("http://geocatmin.ingemmet.gob.pe/geocatmin84/index.html?widget=Preevaluacion84&amp;codigo="&amp;C5&amp;"&amp;SP=327"&amp;F5,"Ver Mapa"),"Sin Mapa")</f>
        <v>Ver Mapa</v>
      </c>
    </row>
    <row r="6" spans="1:11" x14ac:dyDescent="0.25">
      <c r="A6" s="5">
        <v>2</v>
      </c>
      <c r="B6" s="6" t="s">
        <v>332</v>
      </c>
      <c r="C6" s="6" t="s">
        <v>332</v>
      </c>
      <c r="D6" s="7" t="s">
        <v>333</v>
      </c>
      <c r="E6" s="5" t="s">
        <v>630</v>
      </c>
      <c r="F6" s="8" t="s">
        <v>1</v>
      </c>
      <c r="G6" s="5">
        <v>1.01</v>
      </c>
      <c r="H6" s="7" t="s">
        <v>336</v>
      </c>
      <c r="I6" s="7" t="s">
        <v>335</v>
      </c>
      <c r="J6" s="7" t="s">
        <v>334</v>
      </c>
      <c r="K6" s="15" t="str">
        <f t="shared" ref="K6:K69" si="0">IF(LEN(C6)&gt;0,HYPERLINK("http://geocatmin.ingemmet.gob.pe/geocatmin84/index.html?widget=Preevaluacion84&amp;codigo="&amp;C6&amp;"&amp;SP=327"&amp;F6,"Ver Mapa"),"Sin Mapa")</f>
        <v>Ver Mapa</v>
      </c>
    </row>
    <row r="7" spans="1:11" x14ac:dyDescent="0.25">
      <c r="A7" s="5">
        <v>3</v>
      </c>
      <c r="B7" s="6" t="s">
        <v>592</v>
      </c>
      <c r="C7" s="6" t="s">
        <v>592</v>
      </c>
      <c r="D7" s="7" t="s">
        <v>593</v>
      </c>
      <c r="E7" s="5" t="s">
        <v>630</v>
      </c>
      <c r="F7" s="8" t="s">
        <v>497</v>
      </c>
      <c r="G7" s="5">
        <v>1.01</v>
      </c>
      <c r="H7" s="7" t="s">
        <v>594</v>
      </c>
      <c r="I7" s="7" t="s">
        <v>556</v>
      </c>
      <c r="J7" s="7" t="s">
        <v>517</v>
      </c>
      <c r="K7" s="15" t="str">
        <f t="shared" si="0"/>
        <v>Ver Mapa</v>
      </c>
    </row>
    <row r="8" spans="1:11" x14ac:dyDescent="0.25">
      <c r="A8" s="5">
        <v>4</v>
      </c>
      <c r="B8" s="6" t="s">
        <v>72</v>
      </c>
      <c r="C8" s="6" t="s">
        <v>72</v>
      </c>
      <c r="D8" s="7" t="s">
        <v>73</v>
      </c>
      <c r="E8" s="5" t="s">
        <v>630</v>
      </c>
      <c r="F8" s="8" t="s">
        <v>1</v>
      </c>
      <c r="G8" s="5">
        <v>1.01</v>
      </c>
      <c r="H8" s="7" t="s">
        <v>76</v>
      </c>
      <c r="I8" s="7" t="s">
        <v>75</v>
      </c>
      <c r="J8" s="7" t="s">
        <v>74</v>
      </c>
      <c r="K8" s="15" t="str">
        <f t="shared" si="0"/>
        <v>Ver Mapa</v>
      </c>
    </row>
    <row r="9" spans="1:11" x14ac:dyDescent="0.25">
      <c r="A9" s="5">
        <v>5</v>
      </c>
      <c r="B9" s="6" t="s">
        <v>271</v>
      </c>
      <c r="C9" s="6" t="s">
        <v>271</v>
      </c>
      <c r="D9" s="7" t="s">
        <v>272</v>
      </c>
      <c r="E9" s="5" t="s">
        <v>630</v>
      </c>
      <c r="F9" s="8" t="s">
        <v>1</v>
      </c>
      <c r="G9" s="5">
        <v>1.01</v>
      </c>
      <c r="H9" s="7" t="s">
        <v>273</v>
      </c>
      <c r="I9" s="7" t="s">
        <v>225</v>
      </c>
      <c r="J9" s="7" t="s">
        <v>35</v>
      </c>
      <c r="K9" s="15" t="str">
        <f t="shared" si="0"/>
        <v>Ver Mapa</v>
      </c>
    </row>
    <row r="10" spans="1:11" x14ac:dyDescent="0.25">
      <c r="A10" s="5">
        <v>6</v>
      </c>
      <c r="B10" s="6" t="s">
        <v>259</v>
      </c>
      <c r="C10" s="6" t="s">
        <v>259</v>
      </c>
      <c r="D10" s="7" t="s">
        <v>260</v>
      </c>
      <c r="E10" s="5" t="s">
        <v>630</v>
      </c>
      <c r="F10" s="8" t="s">
        <v>1</v>
      </c>
      <c r="G10" s="5">
        <v>1.01</v>
      </c>
      <c r="H10" s="7" t="s">
        <v>261</v>
      </c>
      <c r="I10" s="7" t="s">
        <v>17</v>
      </c>
      <c r="J10" s="7" t="s">
        <v>3</v>
      </c>
      <c r="K10" s="15" t="str">
        <f t="shared" si="0"/>
        <v>Ver Mapa</v>
      </c>
    </row>
    <row r="11" spans="1:11" x14ac:dyDescent="0.25">
      <c r="A11" s="5">
        <v>7</v>
      </c>
      <c r="B11" s="6" t="s">
        <v>558</v>
      </c>
      <c r="C11" s="6" t="s">
        <v>558</v>
      </c>
      <c r="D11" s="7" t="s">
        <v>559</v>
      </c>
      <c r="E11" s="5" t="s">
        <v>630</v>
      </c>
      <c r="F11" s="8" t="s">
        <v>497</v>
      </c>
      <c r="G11" s="5">
        <v>1.01</v>
      </c>
      <c r="H11" s="7" t="s">
        <v>560</v>
      </c>
      <c r="I11" s="7" t="s">
        <v>552</v>
      </c>
      <c r="J11" s="7" t="s">
        <v>517</v>
      </c>
      <c r="K11" s="15" t="str">
        <f t="shared" si="0"/>
        <v>Ver Mapa</v>
      </c>
    </row>
    <row r="12" spans="1:11" x14ac:dyDescent="0.25">
      <c r="A12" s="5">
        <v>8</v>
      </c>
      <c r="B12" s="6" t="s">
        <v>322</v>
      </c>
      <c r="C12" s="6" t="s">
        <v>322</v>
      </c>
      <c r="D12" s="7" t="s">
        <v>323</v>
      </c>
      <c r="E12" s="5" t="s">
        <v>630</v>
      </c>
      <c r="F12" s="8" t="s">
        <v>1</v>
      </c>
      <c r="G12" s="5">
        <v>1.01</v>
      </c>
      <c r="H12" s="7" t="s">
        <v>324</v>
      </c>
      <c r="I12" s="7" t="s">
        <v>36</v>
      </c>
      <c r="J12" s="7" t="s">
        <v>35</v>
      </c>
      <c r="K12" s="15" t="str">
        <f t="shared" si="0"/>
        <v>Ver Mapa</v>
      </c>
    </row>
    <row r="13" spans="1:11" x14ac:dyDescent="0.25">
      <c r="A13" s="5">
        <v>9</v>
      </c>
      <c r="B13" s="6" t="s">
        <v>363</v>
      </c>
      <c r="C13" s="6" t="s">
        <v>363</v>
      </c>
      <c r="D13" s="7" t="s">
        <v>364</v>
      </c>
      <c r="E13" s="5" t="s">
        <v>630</v>
      </c>
      <c r="F13" s="8" t="s">
        <v>1</v>
      </c>
      <c r="G13" s="5">
        <v>1.01</v>
      </c>
      <c r="H13" s="7" t="s">
        <v>365</v>
      </c>
      <c r="I13" s="7" t="s">
        <v>44</v>
      </c>
      <c r="J13" s="7" t="s">
        <v>12</v>
      </c>
      <c r="K13" s="15" t="str">
        <f t="shared" si="0"/>
        <v>Ver Mapa</v>
      </c>
    </row>
    <row r="14" spans="1:11" x14ac:dyDescent="0.25">
      <c r="A14" s="5">
        <v>10</v>
      </c>
      <c r="B14" s="6" t="s">
        <v>622</v>
      </c>
      <c r="C14" s="6" t="s">
        <v>601</v>
      </c>
      <c r="D14" s="7" t="s">
        <v>628</v>
      </c>
      <c r="E14" s="9" t="s">
        <v>631</v>
      </c>
      <c r="F14" s="8" t="s">
        <v>396</v>
      </c>
      <c r="G14" s="5">
        <v>1.01</v>
      </c>
      <c r="H14" s="7" t="s">
        <v>406</v>
      </c>
      <c r="I14" s="7" t="s">
        <v>406</v>
      </c>
      <c r="J14" s="7" t="s">
        <v>26</v>
      </c>
      <c r="K14" s="15" t="str">
        <f t="shared" si="0"/>
        <v>Ver Mapa</v>
      </c>
    </row>
    <row r="15" spans="1:11" x14ac:dyDescent="0.25">
      <c r="A15" s="5">
        <v>11</v>
      </c>
      <c r="B15" s="6" t="s">
        <v>504</v>
      </c>
      <c r="C15" s="6" t="s">
        <v>504</v>
      </c>
      <c r="D15" s="7" t="s">
        <v>505</v>
      </c>
      <c r="E15" s="5" t="s">
        <v>630</v>
      </c>
      <c r="F15" s="8" t="s">
        <v>497</v>
      </c>
      <c r="G15" s="5">
        <v>1.01</v>
      </c>
      <c r="H15" s="7" t="s">
        <v>507</v>
      </c>
      <c r="I15" s="7" t="s">
        <v>506</v>
      </c>
      <c r="J15" s="7" t="s">
        <v>74</v>
      </c>
      <c r="K15" s="15" t="str">
        <f t="shared" si="0"/>
        <v>Ver Mapa</v>
      </c>
    </row>
    <row r="16" spans="1:11" x14ac:dyDescent="0.25">
      <c r="A16" s="5">
        <v>12</v>
      </c>
      <c r="B16" s="6" t="s">
        <v>356</v>
      </c>
      <c r="C16" s="6" t="s">
        <v>356</v>
      </c>
      <c r="D16" s="7" t="s">
        <v>357</v>
      </c>
      <c r="E16" s="5" t="s">
        <v>630</v>
      </c>
      <c r="F16" s="8" t="s">
        <v>1</v>
      </c>
      <c r="G16" s="5">
        <v>1.01</v>
      </c>
      <c r="H16" s="7" t="s">
        <v>359</v>
      </c>
      <c r="I16" s="7" t="s">
        <v>358</v>
      </c>
      <c r="J16" s="7" t="s">
        <v>35</v>
      </c>
      <c r="K16" s="15" t="str">
        <f t="shared" si="0"/>
        <v>Ver Mapa</v>
      </c>
    </row>
    <row r="17" spans="1:11" x14ac:dyDescent="0.25">
      <c r="A17" s="5">
        <v>13</v>
      </c>
      <c r="B17" s="6" t="s">
        <v>201</v>
      </c>
      <c r="C17" s="6" t="s">
        <v>201</v>
      </c>
      <c r="D17" s="7" t="s">
        <v>202</v>
      </c>
      <c r="E17" s="5" t="s">
        <v>630</v>
      </c>
      <c r="F17" s="8" t="s">
        <v>1</v>
      </c>
      <c r="G17" s="5">
        <v>1.01</v>
      </c>
      <c r="H17" s="7" t="s">
        <v>203</v>
      </c>
      <c r="I17" s="7" t="s">
        <v>22</v>
      </c>
      <c r="J17" s="7" t="s">
        <v>21</v>
      </c>
      <c r="K17" s="15" t="str">
        <f t="shared" si="0"/>
        <v>Ver Mapa</v>
      </c>
    </row>
    <row r="18" spans="1:11" x14ac:dyDescent="0.25">
      <c r="A18" s="5">
        <v>14</v>
      </c>
      <c r="B18" s="6" t="s">
        <v>264</v>
      </c>
      <c r="C18" s="6" t="s">
        <v>264</v>
      </c>
      <c r="D18" s="7" t="s">
        <v>265</v>
      </c>
      <c r="E18" s="5" t="s">
        <v>630</v>
      </c>
      <c r="F18" s="8" t="s">
        <v>1</v>
      </c>
      <c r="G18" s="5">
        <v>1.01</v>
      </c>
      <c r="H18" s="7" t="s">
        <v>266</v>
      </c>
      <c r="I18" s="7" t="s">
        <v>225</v>
      </c>
      <c r="J18" s="7" t="s">
        <v>35</v>
      </c>
      <c r="K18" s="15" t="str">
        <f t="shared" si="0"/>
        <v>Ver Mapa</v>
      </c>
    </row>
    <row r="19" spans="1:11" x14ac:dyDescent="0.25">
      <c r="A19" s="5">
        <v>15</v>
      </c>
      <c r="B19" s="6" t="s">
        <v>267</v>
      </c>
      <c r="C19" s="6" t="s">
        <v>267</v>
      </c>
      <c r="D19" s="7" t="s">
        <v>268</v>
      </c>
      <c r="E19" s="5" t="s">
        <v>630</v>
      </c>
      <c r="F19" s="8" t="s">
        <v>1</v>
      </c>
      <c r="G19" s="5">
        <v>1.01</v>
      </c>
      <c r="H19" s="7" t="s">
        <v>270</v>
      </c>
      <c r="I19" s="7" t="s">
        <v>269</v>
      </c>
      <c r="J19" s="7" t="s">
        <v>35</v>
      </c>
      <c r="K19" s="15" t="str">
        <f t="shared" si="0"/>
        <v>Ver Mapa</v>
      </c>
    </row>
    <row r="20" spans="1:11" x14ac:dyDescent="0.25">
      <c r="A20" s="5">
        <v>16</v>
      </c>
      <c r="B20" s="6" t="s">
        <v>66</v>
      </c>
      <c r="C20" s="6" t="s">
        <v>66</v>
      </c>
      <c r="D20" s="7" t="s">
        <v>604</v>
      </c>
      <c r="E20" s="5" t="s">
        <v>630</v>
      </c>
      <c r="F20" s="8" t="s">
        <v>1</v>
      </c>
      <c r="G20" s="5">
        <v>1.01</v>
      </c>
      <c r="H20" s="7" t="s">
        <v>68</v>
      </c>
      <c r="I20" s="7" t="s">
        <v>67</v>
      </c>
      <c r="J20" s="7" t="s">
        <v>3</v>
      </c>
      <c r="K20" s="15" t="str">
        <f t="shared" si="0"/>
        <v>Ver Mapa</v>
      </c>
    </row>
    <row r="21" spans="1:11" x14ac:dyDescent="0.25">
      <c r="A21" s="5">
        <v>17</v>
      </c>
      <c r="B21" s="6" t="s">
        <v>522</v>
      </c>
      <c r="C21" s="6" t="s">
        <v>522</v>
      </c>
      <c r="D21" s="7" t="s">
        <v>523</v>
      </c>
      <c r="E21" s="5" t="s">
        <v>630</v>
      </c>
      <c r="F21" s="8" t="s">
        <v>497</v>
      </c>
      <c r="G21" s="5">
        <v>1.01</v>
      </c>
      <c r="H21" s="7" t="s">
        <v>524</v>
      </c>
      <c r="I21" s="7" t="s">
        <v>75</v>
      </c>
      <c r="J21" s="7" t="s">
        <v>74</v>
      </c>
      <c r="K21" s="15" t="str">
        <f t="shared" si="0"/>
        <v>Ver Mapa</v>
      </c>
    </row>
    <row r="22" spans="1:11" x14ac:dyDescent="0.25">
      <c r="A22" s="5">
        <v>18</v>
      </c>
      <c r="B22" s="6" t="s">
        <v>62</v>
      </c>
      <c r="C22" s="6" t="s">
        <v>62</v>
      </c>
      <c r="D22" s="7" t="s">
        <v>63</v>
      </c>
      <c r="E22" s="5" t="s">
        <v>630</v>
      </c>
      <c r="F22" s="8" t="s">
        <v>1</v>
      </c>
      <c r="G22" s="5">
        <v>1.01</v>
      </c>
      <c r="H22" s="7" t="s">
        <v>65</v>
      </c>
      <c r="I22" s="7" t="s">
        <v>64</v>
      </c>
      <c r="J22" s="7" t="s">
        <v>21</v>
      </c>
      <c r="K22" s="15" t="str">
        <f t="shared" si="0"/>
        <v>Ver Mapa</v>
      </c>
    </row>
    <row r="23" spans="1:11" x14ac:dyDescent="0.25">
      <c r="A23" s="5">
        <v>19</v>
      </c>
      <c r="B23" s="6" t="s">
        <v>170</v>
      </c>
      <c r="C23" s="6" t="s">
        <v>170</v>
      </c>
      <c r="D23" s="7" t="s">
        <v>171</v>
      </c>
      <c r="E23" s="5" t="s">
        <v>630</v>
      </c>
      <c r="F23" s="8" t="s">
        <v>1</v>
      </c>
      <c r="G23" s="5">
        <v>1.01</v>
      </c>
      <c r="H23" s="7" t="s">
        <v>173</v>
      </c>
      <c r="I23" s="7" t="s">
        <v>172</v>
      </c>
      <c r="J23" s="7" t="s">
        <v>83</v>
      </c>
      <c r="K23" s="15" t="str">
        <f t="shared" si="0"/>
        <v>Ver Mapa</v>
      </c>
    </row>
    <row r="24" spans="1:11" x14ac:dyDescent="0.25">
      <c r="A24" s="5">
        <v>20</v>
      </c>
      <c r="B24" s="6" t="s">
        <v>340</v>
      </c>
      <c r="C24" s="6" t="s">
        <v>340</v>
      </c>
      <c r="D24" s="7" t="s">
        <v>341</v>
      </c>
      <c r="E24" s="5" t="s">
        <v>630</v>
      </c>
      <c r="F24" s="8" t="s">
        <v>1</v>
      </c>
      <c r="G24" s="5">
        <v>1.01</v>
      </c>
      <c r="H24" s="7" t="s">
        <v>343</v>
      </c>
      <c r="I24" s="7" t="s">
        <v>342</v>
      </c>
      <c r="J24" s="7" t="s">
        <v>178</v>
      </c>
      <c r="K24" s="15" t="str">
        <f t="shared" si="0"/>
        <v>Ver Mapa</v>
      </c>
    </row>
    <row r="25" spans="1:11" x14ac:dyDescent="0.25">
      <c r="A25" s="5">
        <v>21</v>
      </c>
      <c r="B25" s="6" t="s">
        <v>325</v>
      </c>
      <c r="C25" s="6" t="s">
        <v>325</v>
      </c>
      <c r="D25" s="7" t="s">
        <v>326</v>
      </c>
      <c r="E25" s="5" t="s">
        <v>630</v>
      </c>
      <c r="F25" s="8" t="s">
        <v>1</v>
      </c>
      <c r="G25" s="5">
        <v>1.01</v>
      </c>
      <c r="H25" s="7" t="s">
        <v>327</v>
      </c>
      <c r="I25" s="7" t="s">
        <v>44</v>
      </c>
      <c r="J25" s="7" t="s">
        <v>12</v>
      </c>
      <c r="K25" s="15" t="str">
        <f t="shared" si="0"/>
        <v>Ver Mapa</v>
      </c>
    </row>
    <row r="26" spans="1:11" x14ac:dyDescent="0.25">
      <c r="A26" s="5">
        <v>22</v>
      </c>
      <c r="B26" s="6" t="s">
        <v>6</v>
      </c>
      <c r="C26" s="6" t="s">
        <v>6</v>
      </c>
      <c r="D26" s="7" t="s">
        <v>7</v>
      </c>
      <c r="E26" s="5" t="s">
        <v>630</v>
      </c>
      <c r="F26" s="8" t="s">
        <v>1</v>
      </c>
      <c r="G26" s="5">
        <v>1.01</v>
      </c>
      <c r="H26" s="7" t="s">
        <v>9</v>
      </c>
      <c r="I26" s="7" t="s">
        <v>8</v>
      </c>
      <c r="J26" s="7" t="s">
        <v>3</v>
      </c>
      <c r="K26" s="15" t="str">
        <f t="shared" si="0"/>
        <v>Ver Mapa</v>
      </c>
    </row>
    <row r="27" spans="1:11" x14ac:dyDescent="0.25">
      <c r="A27" s="5">
        <v>23</v>
      </c>
      <c r="B27" s="6" t="s">
        <v>486</v>
      </c>
      <c r="C27" s="6" t="s">
        <v>486</v>
      </c>
      <c r="D27" s="7" t="s">
        <v>487</v>
      </c>
      <c r="E27" s="5" t="s">
        <v>630</v>
      </c>
      <c r="F27" s="8" t="s">
        <v>396</v>
      </c>
      <c r="G27" s="5">
        <v>1.01</v>
      </c>
      <c r="H27" s="7" t="s">
        <v>489</v>
      </c>
      <c r="I27" s="7" t="s">
        <v>488</v>
      </c>
      <c r="J27" s="7" t="s">
        <v>26</v>
      </c>
      <c r="K27" s="15" t="str">
        <f t="shared" si="0"/>
        <v>Ver Mapa</v>
      </c>
    </row>
    <row r="28" spans="1:11" x14ac:dyDescent="0.25">
      <c r="A28" s="5">
        <v>24</v>
      </c>
      <c r="B28" s="6" t="s">
        <v>599</v>
      </c>
      <c r="C28" s="6" t="s">
        <v>599</v>
      </c>
      <c r="D28" s="7" t="s">
        <v>600</v>
      </c>
      <c r="E28" s="5" t="s">
        <v>630</v>
      </c>
      <c r="F28" s="8" t="s">
        <v>497</v>
      </c>
      <c r="G28" s="5">
        <v>1.01</v>
      </c>
      <c r="H28" s="7" t="s">
        <v>503</v>
      </c>
      <c r="I28" s="7" t="s">
        <v>502</v>
      </c>
      <c r="J28" s="7" t="s">
        <v>74</v>
      </c>
      <c r="K28" s="15" t="str">
        <f t="shared" si="0"/>
        <v>Ver Mapa</v>
      </c>
    </row>
    <row r="29" spans="1:11" x14ac:dyDescent="0.25">
      <c r="A29" s="5">
        <v>25</v>
      </c>
      <c r="B29" s="6" t="s">
        <v>453</v>
      </c>
      <c r="C29" s="6" t="s">
        <v>453</v>
      </c>
      <c r="D29" s="7" t="s">
        <v>454</v>
      </c>
      <c r="E29" s="5" t="s">
        <v>630</v>
      </c>
      <c r="F29" s="8" t="s">
        <v>396</v>
      </c>
      <c r="G29" s="5">
        <v>1.01</v>
      </c>
      <c r="H29" s="7" t="s">
        <v>455</v>
      </c>
      <c r="I29" s="7" t="s">
        <v>410</v>
      </c>
      <c r="J29" s="7" t="s">
        <v>21</v>
      </c>
      <c r="K29" s="15" t="str">
        <f t="shared" si="0"/>
        <v>Ver Mapa</v>
      </c>
    </row>
    <row r="30" spans="1:11" x14ac:dyDescent="0.25">
      <c r="A30" s="5">
        <v>26</v>
      </c>
      <c r="B30" s="6" t="s">
        <v>59</v>
      </c>
      <c r="C30" s="6" t="s">
        <v>59</v>
      </c>
      <c r="D30" s="7" t="s">
        <v>60</v>
      </c>
      <c r="E30" s="5" t="s">
        <v>630</v>
      </c>
      <c r="F30" s="8" t="s">
        <v>1</v>
      </c>
      <c r="G30" s="5">
        <v>1.01</v>
      </c>
      <c r="H30" s="7" t="s">
        <v>61</v>
      </c>
      <c r="I30" s="7" t="s">
        <v>36</v>
      </c>
      <c r="J30" s="7" t="s">
        <v>35</v>
      </c>
      <c r="K30" s="15" t="str">
        <f t="shared" si="0"/>
        <v>Ver Mapa</v>
      </c>
    </row>
    <row r="31" spans="1:11" x14ac:dyDescent="0.25">
      <c r="A31" s="5">
        <v>27</v>
      </c>
      <c r="B31" s="6" t="s">
        <v>414</v>
      </c>
      <c r="C31" s="6" t="s">
        <v>414</v>
      </c>
      <c r="D31" s="7" t="s">
        <v>415</v>
      </c>
      <c r="E31" s="5" t="s">
        <v>630</v>
      </c>
      <c r="F31" s="8" t="s">
        <v>396</v>
      </c>
      <c r="G31" s="5">
        <v>1.01</v>
      </c>
      <c r="H31" s="7" t="s">
        <v>418</v>
      </c>
      <c r="I31" s="7" t="s">
        <v>417</v>
      </c>
      <c r="J31" s="7" t="s">
        <v>416</v>
      </c>
      <c r="K31" s="15" t="str">
        <f t="shared" si="0"/>
        <v>Ver Mapa</v>
      </c>
    </row>
    <row r="32" spans="1:11" x14ac:dyDescent="0.25">
      <c r="A32" s="5">
        <v>28</v>
      </c>
      <c r="B32" s="6" t="s">
        <v>350</v>
      </c>
      <c r="C32" s="6" t="s">
        <v>350</v>
      </c>
      <c r="D32" s="7" t="s">
        <v>351</v>
      </c>
      <c r="E32" s="5" t="s">
        <v>630</v>
      </c>
      <c r="F32" s="8" t="s">
        <v>1</v>
      </c>
      <c r="G32" s="5">
        <v>1.01</v>
      </c>
      <c r="H32" s="7" t="s">
        <v>352</v>
      </c>
      <c r="I32" s="7" t="s">
        <v>163</v>
      </c>
      <c r="J32" s="7" t="s">
        <v>163</v>
      </c>
      <c r="K32" s="15" t="str">
        <f t="shared" si="0"/>
        <v>Ver Mapa</v>
      </c>
    </row>
    <row r="33" spans="1:11" x14ac:dyDescent="0.25">
      <c r="A33" s="5">
        <v>29</v>
      </c>
      <c r="B33" s="6" t="s">
        <v>92</v>
      </c>
      <c r="C33" s="6" t="s">
        <v>92</v>
      </c>
      <c r="D33" s="7" t="s">
        <v>93</v>
      </c>
      <c r="E33" s="5" t="s">
        <v>630</v>
      </c>
      <c r="F33" s="8" t="s">
        <v>1</v>
      </c>
      <c r="G33" s="5">
        <v>1.01</v>
      </c>
      <c r="H33" s="7" t="s">
        <v>91</v>
      </c>
      <c r="I33" s="7" t="s">
        <v>90</v>
      </c>
      <c r="J33" s="7" t="s">
        <v>3</v>
      </c>
      <c r="K33" s="15" t="str">
        <f t="shared" si="0"/>
        <v>Ver Mapa</v>
      </c>
    </row>
    <row r="34" spans="1:11" x14ac:dyDescent="0.25">
      <c r="A34" s="5">
        <v>30</v>
      </c>
      <c r="B34" s="6" t="s">
        <v>88</v>
      </c>
      <c r="C34" s="6" t="s">
        <v>88</v>
      </c>
      <c r="D34" s="7" t="s">
        <v>89</v>
      </c>
      <c r="E34" s="5" t="s">
        <v>630</v>
      </c>
      <c r="F34" s="8" t="s">
        <v>1</v>
      </c>
      <c r="G34" s="5">
        <v>1.01</v>
      </c>
      <c r="H34" s="7" t="s">
        <v>91</v>
      </c>
      <c r="I34" s="7" t="s">
        <v>90</v>
      </c>
      <c r="J34" s="7" t="s">
        <v>3</v>
      </c>
      <c r="K34" s="15" t="str">
        <f t="shared" si="0"/>
        <v>Ver Mapa</v>
      </c>
    </row>
    <row r="35" spans="1:11" x14ac:dyDescent="0.25">
      <c r="A35" s="5">
        <v>31</v>
      </c>
      <c r="B35" s="6" t="s">
        <v>444</v>
      </c>
      <c r="C35" s="6" t="s">
        <v>444</v>
      </c>
      <c r="D35" s="7" t="s">
        <v>445</v>
      </c>
      <c r="E35" s="5" t="s">
        <v>630</v>
      </c>
      <c r="F35" s="8" t="s">
        <v>396</v>
      </c>
      <c r="G35" s="5">
        <v>1.01</v>
      </c>
      <c r="H35" s="7" t="s">
        <v>446</v>
      </c>
      <c r="I35" s="7" t="s">
        <v>421</v>
      </c>
      <c r="J35" s="7" t="s">
        <v>26</v>
      </c>
      <c r="K35" s="15" t="str">
        <f t="shared" si="0"/>
        <v>Ver Mapa</v>
      </c>
    </row>
    <row r="36" spans="1:11" x14ac:dyDescent="0.25">
      <c r="A36" s="5">
        <v>32</v>
      </c>
      <c r="B36" s="6" t="s">
        <v>438</v>
      </c>
      <c r="C36" s="6" t="s">
        <v>438</v>
      </c>
      <c r="D36" s="7" t="s">
        <v>613</v>
      </c>
      <c r="E36" s="5" t="s">
        <v>630</v>
      </c>
      <c r="F36" s="8" t="s">
        <v>396</v>
      </c>
      <c r="G36" s="5">
        <v>1.01</v>
      </c>
      <c r="H36" s="7" t="s">
        <v>440</v>
      </c>
      <c r="I36" s="7" t="s">
        <v>439</v>
      </c>
      <c r="J36" s="7" t="s">
        <v>416</v>
      </c>
      <c r="K36" s="15" t="str">
        <f t="shared" si="0"/>
        <v>Ver Mapa</v>
      </c>
    </row>
    <row r="37" spans="1:11" x14ac:dyDescent="0.25">
      <c r="A37" s="5">
        <v>33</v>
      </c>
      <c r="B37" s="6" t="s">
        <v>573</v>
      </c>
      <c r="C37" s="6" t="s">
        <v>573</v>
      </c>
      <c r="D37" s="7" t="s">
        <v>574</v>
      </c>
      <c r="E37" s="5" t="s">
        <v>630</v>
      </c>
      <c r="F37" s="8" t="s">
        <v>497</v>
      </c>
      <c r="G37" s="5">
        <v>1.01</v>
      </c>
      <c r="H37" s="7" t="s">
        <v>575</v>
      </c>
      <c r="I37" s="7" t="s">
        <v>502</v>
      </c>
      <c r="J37" s="7" t="s">
        <v>74</v>
      </c>
      <c r="K37" s="15" t="str">
        <f t="shared" si="0"/>
        <v>Ver Mapa</v>
      </c>
    </row>
    <row r="38" spans="1:11" x14ac:dyDescent="0.25">
      <c r="A38" s="5">
        <v>34</v>
      </c>
      <c r="B38" s="6" t="s">
        <v>469</v>
      </c>
      <c r="C38" s="6" t="s">
        <v>469</v>
      </c>
      <c r="D38" s="7" t="s">
        <v>470</v>
      </c>
      <c r="E38" s="5" t="s">
        <v>630</v>
      </c>
      <c r="F38" s="8" t="s">
        <v>396</v>
      </c>
      <c r="G38" s="5">
        <v>1.01</v>
      </c>
      <c r="H38" s="7" t="s">
        <v>471</v>
      </c>
      <c r="I38" s="7" t="s">
        <v>406</v>
      </c>
      <c r="J38" s="7" t="s">
        <v>26</v>
      </c>
      <c r="K38" s="15" t="str">
        <f t="shared" si="0"/>
        <v>Ver Mapa</v>
      </c>
    </row>
    <row r="39" spans="1:11" x14ac:dyDescent="0.25">
      <c r="A39" s="5">
        <v>35</v>
      </c>
      <c r="B39" s="6" t="s">
        <v>161</v>
      </c>
      <c r="C39" s="6" t="s">
        <v>161</v>
      </c>
      <c r="D39" s="7" t="s">
        <v>162</v>
      </c>
      <c r="E39" s="5" t="s">
        <v>630</v>
      </c>
      <c r="F39" s="8" t="s">
        <v>1</v>
      </c>
      <c r="G39" s="5">
        <v>1.01</v>
      </c>
      <c r="H39" s="7" t="s">
        <v>165</v>
      </c>
      <c r="I39" s="7" t="s">
        <v>164</v>
      </c>
      <c r="J39" s="7" t="s">
        <v>163</v>
      </c>
      <c r="K39" s="15" t="str">
        <f t="shared" si="0"/>
        <v>Ver Mapa</v>
      </c>
    </row>
    <row r="40" spans="1:11" x14ac:dyDescent="0.25">
      <c r="A40" s="5">
        <v>36</v>
      </c>
      <c r="B40" s="6" t="s">
        <v>146</v>
      </c>
      <c r="C40" s="6" t="s">
        <v>146</v>
      </c>
      <c r="D40" s="7" t="s">
        <v>147</v>
      </c>
      <c r="E40" s="5" t="s">
        <v>630</v>
      </c>
      <c r="F40" s="8" t="s">
        <v>1</v>
      </c>
      <c r="G40" s="5">
        <v>1.01</v>
      </c>
      <c r="H40" s="7" t="s">
        <v>145</v>
      </c>
      <c r="I40" s="7" t="s">
        <v>605</v>
      </c>
      <c r="J40" s="7" t="s">
        <v>56</v>
      </c>
      <c r="K40" s="15" t="str">
        <f t="shared" si="0"/>
        <v>Ver Mapa</v>
      </c>
    </row>
    <row r="41" spans="1:11" x14ac:dyDescent="0.25">
      <c r="A41" s="5">
        <v>37</v>
      </c>
      <c r="B41" s="6" t="s">
        <v>148</v>
      </c>
      <c r="C41" s="6" t="s">
        <v>148</v>
      </c>
      <c r="D41" s="7" t="s">
        <v>149</v>
      </c>
      <c r="E41" s="5" t="s">
        <v>630</v>
      </c>
      <c r="F41" s="8" t="s">
        <v>1</v>
      </c>
      <c r="G41" s="5">
        <v>1.01</v>
      </c>
      <c r="H41" s="7" t="s">
        <v>145</v>
      </c>
      <c r="I41" s="7" t="s">
        <v>605</v>
      </c>
      <c r="J41" s="7" t="s">
        <v>56</v>
      </c>
      <c r="K41" s="15" t="str">
        <f t="shared" si="0"/>
        <v>Ver Mapa</v>
      </c>
    </row>
    <row r="42" spans="1:11" x14ac:dyDescent="0.25">
      <c r="A42" s="5">
        <v>38</v>
      </c>
      <c r="B42" s="6" t="s">
        <v>337</v>
      </c>
      <c r="C42" s="6" t="s">
        <v>337</v>
      </c>
      <c r="D42" s="7" t="s">
        <v>338</v>
      </c>
      <c r="E42" s="5" t="s">
        <v>630</v>
      </c>
      <c r="F42" s="8" t="s">
        <v>1</v>
      </c>
      <c r="G42" s="5">
        <v>1.01</v>
      </c>
      <c r="H42" s="7" t="s">
        <v>339</v>
      </c>
      <c r="I42" s="7" t="s">
        <v>36</v>
      </c>
      <c r="J42" s="7" t="s">
        <v>35</v>
      </c>
      <c r="K42" s="15" t="str">
        <f t="shared" si="0"/>
        <v>Ver Mapa</v>
      </c>
    </row>
    <row r="43" spans="1:11" x14ac:dyDescent="0.25">
      <c r="A43" s="5">
        <v>39</v>
      </c>
      <c r="B43" s="6" t="s">
        <v>154</v>
      </c>
      <c r="C43" s="6" t="s">
        <v>154</v>
      </c>
      <c r="D43" s="7" t="s">
        <v>155</v>
      </c>
      <c r="E43" s="5" t="s">
        <v>630</v>
      </c>
      <c r="F43" s="8" t="s">
        <v>1</v>
      </c>
      <c r="G43" s="5">
        <v>1.01</v>
      </c>
      <c r="H43" s="7" t="s">
        <v>157</v>
      </c>
      <c r="I43" s="7" t="s">
        <v>156</v>
      </c>
      <c r="J43" s="7" t="s">
        <v>56</v>
      </c>
      <c r="K43" s="15" t="str">
        <f t="shared" si="0"/>
        <v>Ver Mapa</v>
      </c>
    </row>
    <row r="44" spans="1:11" x14ac:dyDescent="0.25">
      <c r="A44" s="5">
        <v>40</v>
      </c>
      <c r="B44" s="6" t="s">
        <v>69</v>
      </c>
      <c r="C44" s="6" t="s">
        <v>69</v>
      </c>
      <c r="D44" s="7" t="s">
        <v>70</v>
      </c>
      <c r="E44" s="5" t="s">
        <v>630</v>
      </c>
      <c r="F44" s="8" t="s">
        <v>1</v>
      </c>
      <c r="G44" s="5">
        <v>1.01</v>
      </c>
      <c r="H44" s="7" t="s">
        <v>71</v>
      </c>
      <c r="I44" s="7" t="s">
        <v>56</v>
      </c>
      <c r="J44" s="7" t="s">
        <v>56</v>
      </c>
      <c r="K44" s="15" t="str">
        <f t="shared" si="0"/>
        <v>Ver Mapa</v>
      </c>
    </row>
    <row r="45" spans="1:11" x14ac:dyDescent="0.25">
      <c r="A45" s="5">
        <v>41</v>
      </c>
      <c r="B45" s="6" t="s">
        <v>85</v>
      </c>
      <c r="C45" s="6" t="s">
        <v>85</v>
      </c>
      <c r="D45" s="7" t="s">
        <v>86</v>
      </c>
      <c r="E45" s="5" t="s">
        <v>630</v>
      </c>
      <c r="F45" s="8" t="s">
        <v>1</v>
      </c>
      <c r="G45" s="5">
        <v>1.01</v>
      </c>
      <c r="H45" s="7" t="s">
        <v>87</v>
      </c>
      <c r="I45" s="7" t="s">
        <v>4</v>
      </c>
      <c r="J45" s="7" t="s">
        <v>3</v>
      </c>
      <c r="K45" s="15" t="str">
        <f t="shared" si="0"/>
        <v>Ver Mapa</v>
      </c>
    </row>
    <row r="46" spans="1:11" x14ac:dyDescent="0.25">
      <c r="A46" s="5">
        <v>42</v>
      </c>
      <c r="B46" s="6" t="s">
        <v>618</v>
      </c>
      <c r="C46" s="6" t="s">
        <v>386</v>
      </c>
      <c r="D46" s="7" t="s">
        <v>624</v>
      </c>
      <c r="E46" s="9" t="s">
        <v>631</v>
      </c>
      <c r="F46" s="8" t="s">
        <v>1</v>
      </c>
      <c r="G46" s="5">
        <v>1.01</v>
      </c>
      <c r="H46" s="7" t="s">
        <v>388</v>
      </c>
      <c r="I46" s="7" t="s">
        <v>387</v>
      </c>
      <c r="J46" s="7" t="s">
        <v>21</v>
      </c>
      <c r="K46" s="15" t="str">
        <f t="shared" si="0"/>
        <v>Ver Mapa</v>
      </c>
    </row>
    <row r="47" spans="1:11" x14ac:dyDescent="0.25">
      <c r="A47" s="5">
        <v>43</v>
      </c>
      <c r="B47" s="6" t="s">
        <v>303</v>
      </c>
      <c r="C47" s="6" t="s">
        <v>303</v>
      </c>
      <c r="D47" s="7" t="s">
        <v>304</v>
      </c>
      <c r="E47" s="5" t="s">
        <v>630</v>
      </c>
      <c r="F47" s="8" t="s">
        <v>1</v>
      </c>
      <c r="G47" s="5">
        <v>1.01</v>
      </c>
      <c r="H47" s="7" t="s">
        <v>37</v>
      </c>
      <c r="I47" s="7" t="s">
        <v>36</v>
      </c>
      <c r="J47" s="7" t="s">
        <v>35</v>
      </c>
      <c r="K47" s="15" t="str">
        <f t="shared" si="0"/>
        <v>Ver Mapa</v>
      </c>
    </row>
    <row r="48" spans="1:11" x14ac:dyDescent="0.25">
      <c r="A48" s="5">
        <v>44</v>
      </c>
      <c r="B48" s="6" t="s">
        <v>246</v>
      </c>
      <c r="C48" s="6" t="s">
        <v>246</v>
      </c>
      <c r="D48" s="7" t="s">
        <v>247</v>
      </c>
      <c r="E48" s="5" t="s">
        <v>630</v>
      </c>
      <c r="F48" s="8" t="s">
        <v>1</v>
      </c>
      <c r="G48" s="5">
        <v>1.01</v>
      </c>
      <c r="H48" s="7" t="s">
        <v>241</v>
      </c>
      <c r="I48" s="7" t="s">
        <v>240</v>
      </c>
      <c r="J48" s="7" t="s">
        <v>3</v>
      </c>
      <c r="K48" s="15" t="str">
        <f t="shared" si="0"/>
        <v>Ver Mapa</v>
      </c>
    </row>
    <row r="49" spans="1:11" x14ac:dyDescent="0.25">
      <c r="A49" s="5">
        <v>45</v>
      </c>
      <c r="B49" s="6" t="s">
        <v>244</v>
      </c>
      <c r="C49" s="6" t="s">
        <v>244</v>
      </c>
      <c r="D49" s="7" t="s">
        <v>245</v>
      </c>
      <c r="E49" s="5" t="s">
        <v>630</v>
      </c>
      <c r="F49" s="8" t="s">
        <v>1</v>
      </c>
      <c r="G49" s="5">
        <v>1.01</v>
      </c>
      <c r="H49" s="7" t="s">
        <v>241</v>
      </c>
      <c r="I49" s="7" t="s">
        <v>240</v>
      </c>
      <c r="J49" s="7" t="s">
        <v>3</v>
      </c>
      <c r="K49" s="15" t="str">
        <f t="shared" si="0"/>
        <v>Ver Mapa</v>
      </c>
    </row>
    <row r="50" spans="1:11" x14ac:dyDescent="0.25">
      <c r="A50" s="5">
        <v>46</v>
      </c>
      <c r="B50" s="6" t="s">
        <v>242</v>
      </c>
      <c r="C50" s="6" t="s">
        <v>242</v>
      </c>
      <c r="D50" s="7" t="s">
        <v>243</v>
      </c>
      <c r="E50" s="5" t="s">
        <v>630</v>
      </c>
      <c r="F50" s="8" t="s">
        <v>1</v>
      </c>
      <c r="G50" s="5">
        <v>1.01</v>
      </c>
      <c r="H50" s="7" t="s">
        <v>241</v>
      </c>
      <c r="I50" s="7" t="s">
        <v>240</v>
      </c>
      <c r="J50" s="7" t="s">
        <v>3</v>
      </c>
      <c r="K50" s="15" t="str">
        <f t="shared" si="0"/>
        <v>Ver Mapa</v>
      </c>
    </row>
    <row r="51" spans="1:11" x14ac:dyDescent="0.25">
      <c r="A51" s="5">
        <v>47</v>
      </c>
      <c r="B51" s="6" t="s">
        <v>238</v>
      </c>
      <c r="C51" s="6" t="s">
        <v>238</v>
      </c>
      <c r="D51" s="7" t="s">
        <v>239</v>
      </c>
      <c r="E51" s="5" t="s">
        <v>630</v>
      </c>
      <c r="F51" s="8" t="s">
        <v>1</v>
      </c>
      <c r="G51" s="5">
        <v>1.01</v>
      </c>
      <c r="H51" s="7" t="s">
        <v>241</v>
      </c>
      <c r="I51" s="7" t="s">
        <v>240</v>
      </c>
      <c r="J51" s="7" t="s">
        <v>3</v>
      </c>
      <c r="K51" s="15" t="str">
        <f t="shared" si="0"/>
        <v>Ver Mapa</v>
      </c>
    </row>
    <row r="52" spans="1:11" x14ac:dyDescent="0.25">
      <c r="A52" s="5">
        <v>48</v>
      </c>
      <c r="B52" s="6" t="s">
        <v>125</v>
      </c>
      <c r="C52" s="6" t="s">
        <v>125</v>
      </c>
      <c r="D52" s="7" t="s">
        <v>126</v>
      </c>
      <c r="E52" s="5" t="s">
        <v>630</v>
      </c>
      <c r="F52" s="8" t="s">
        <v>1</v>
      </c>
      <c r="G52" s="5">
        <v>1.01</v>
      </c>
      <c r="H52" s="7" t="s">
        <v>129</v>
      </c>
      <c r="I52" s="7" t="s">
        <v>128</v>
      </c>
      <c r="J52" s="7" t="s">
        <v>127</v>
      </c>
      <c r="K52" s="15" t="str">
        <f t="shared" si="0"/>
        <v>Ver Mapa</v>
      </c>
    </row>
    <row r="53" spans="1:11" x14ac:dyDescent="0.25">
      <c r="A53" s="5">
        <v>49</v>
      </c>
      <c r="B53" s="6" t="s">
        <v>81</v>
      </c>
      <c r="C53" s="6" t="s">
        <v>81</v>
      </c>
      <c r="D53" s="7" t="s">
        <v>82</v>
      </c>
      <c r="E53" s="5" t="s">
        <v>630</v>
      </c>
      <c r="F53" s="8" t="s">
        <v>1</v>
      </c>
      <c r="G53" s="5">
        <v>1.01</v>
      </c>
      <c r="H53" s="7" t="s">
        <v>84</v>
      </c>
      <c r="I53" s="7" t="s">
        <v>83</v>
      </c>
      <c r="J53" s="7" t="s">
        <v>83</v>
      </c>
      <c r="K53" s="15" t="str">
        <f t="shared" si="0"/>
        <v>Ver Mapa</v>
      </c>
    </row>
    <row r="54" spans="1:11" x14ac:dyDescent="0.25">
      <c r="A54" s="5">
        <v>50</v>
      </c>
      <c r="B54" s="6" t="s">
        <v>554</v>
      </c>
      <c r="C54" s="6" t="s">
        <v>554</v>
      </c>
      <c r="D54" s="7" t="s">
        <v>555</v>
      </c>
      <c r="E54" s="5" t="s">
        <v>630</v>
      </c>
      <c r="F54" s="8" t="s">
        <v>497</v>
      </c>
      <c r="G54" s="5">
        <v>1.01</v>
      </c>
      <c r="H54" s="7" t="s">
        <v>557</v>
      </c>
      <c r="I54" s="7" t="s">
        <v>556</v>
      </c>
      <c r="J54" s="7" t="s">
        <v>517</v>
      </c>
      <c r="K54" s="15" t="str">
        <f t="shared" si="0"/>
        <v>Ver Mapa</v>
      </c>
    </row>
    <row r="55" spans="1:11" x14ac:dyDescent="0.25">
      <c r="A55" s="5">
        <v>51</v>
      </c>
      <c r="B55" s="6" t="s">
        <v>207</v>
      </c>
      <c r="C55" s="6" t="s">
        <v>207</v>
      </c>
      <c r="D55" s="7" t="s">
        <v>208</v>
      </c>
      <c r="E55" s="5" t="s">
        <v>630</v>
      </c>
      <c r="F55" s="8" t="s">
        <v>1</v>
      </c>
      <c r="G55" s="5">
        <v>1.01</v>
      </c>
      <c r="H55" s="7" t="s">
        <v>210</v>
      </c>
      <c r="I55" s="7" t="s">
        <v>209</v>
      </c>
      <c r="J55" s="7" t="s">
        <v>3</v>
      </c>
      <c r="K55" s="15" t="str">
        <f t="shared" si="0"/>
        <v>Ver Mapa</v>
      </c>
    </row>
    <row r="56" spans="1:11" x14ac:dyDescent="0.25">
      <c r="A56" s="5">
        <v>52</v>
      </c>
      <c r="B56" s="6" t="s">
        <v>211</v>
      </c>
      <c r="C56" s="6" t="s">
        <v>211</v>
      </c>
      <c r="D56" s="7" t="s">
        <v>212</v>
      </c>
      <c r="E56" s="5" t="s">
        <v>630</v>
      </c>
      <c r="F56" s="8" t="s">
        <v>1</v>
      </c>
      <c r="G56" s="5">
        <v>1.01</v>
      </c>
      <c r="H56" s="7" t="s">
        <v>213</v>
      </c>
      <c r="I56" s="7" t="s">
        <v>17</v>
      </c>
      <c r="J56" s="7" t="s">
        <v>3</v>
      </c>
      <c r="K56" s="15" t="str">
        <f t="shared" si="0"/>
        <v>Ver Mapa</v>
      </c>
    </row>
    <row r="57" spans="1:11" x14ac:dyDescent="0.25">
      <c r="A57" s="5">
        <v>53</v>
      </c>
      <c r="B57" s="6" t="s">
        <v>441</v>
      </c>
      <c r="C57" s="6" t="s">
        <v>441</v>
      </c>
      <c r="D57" s="7" t="s">
        <v>442</v>
      </c>
      <c r="E57" s="5" t="s">
        <v>630</v>
      </c>
      <c r="F57" s="8" t="s">
        <v>396</v>
      </c>
      <c r="G57" s="5">
        <v>1.01</v>
      </c>
      <c r="H57" s="7" t="s">
        <v>443</v>
      </c>
      <c r="I57" s="7" t="s">
        <v>429</v>
      </c>
      <c r="J57" s="7" t="s">
        <v>26</v>
      </c>
      <c r="K57" s="15" t="str">
        <f t="shared" si="0"/>
        <v>Ver Mapa</v>
      </c>
    </row>
    <row r="58" spans="1:11" x14ac:dyDescent="0.25">
      <c r="A58" s="5">
        <v>54</v>
      </c>
      <c r="B58" s="6" t="s">
        <v>158</v>
      </c>
      <c r="C58" s="6" t="s">
        <v>158</v>
      </c>
      <c r="D58" s="7" t="s">
        <v>159</v>
      </c>
      <c r="E58" s="5" t="s">
        <v>630</v>
      </c>
      <c r="F58" s="8" t="s">
        <v>1</v>
      </c>
      <c r="G58" s="5">
        <v>1.01</v>
      </c>
      <c r="H58" s="7" t="s">
        <v>160</v>
      </c>
      <c r="I58" s="7" t="s">
        <v>27</v>
      </c>
      <c r="J58" s="7" t="s">
        <v>26</v>
      </c>
      <c r="K58" s="15" t="str">
        <f t="shared" si="0"/>
        <v>Ver Mapa</v>
      </c>
    </row>
    <row r="59" spans="1:11" x14ac:dyDescent="0.25">
      <c r="A59" s="5">
        <v>55</v>
      </c>
      <c r="B59" s="6" t="s">
        <v>353</v>
      </c>
      <c r="C59" s="6" t="s">
        <v>353</v>
      </c>
      <c r="D59" s="7" t="s">
        <v>354</v>
      </c>
      <c r="E59" s="5" t="s">
        <v>630</v>
      </c>
      <c r="F59" s="8" t="s">
        <v>1</v>
      </c>
      <c r="G59" s="5">
        <v>1.01</v>
      </c>
      <c r="H59" s="7" t="s">
        <v>355</v>
      </c>
      <c r="I59" s="7" t="s">
        <v>286</v>
      </c>
      <c r="J59" s="7" t="s">
        <v>21</v>
      </c>
      <c r="K59" s="15" t="str">
        <f t="shared" si="0"/>
        <v>Ver Mapa</v>
      </c>
    </row>
    <row r="60" spans="1:11" x14ac:dyDescent="0.25">
      <c r="A60" s="5">
        <v>56</v>
      </c>
      <c r="B60" s="6" t="s">
        <v>188</v>
      </c>
      <c r="C60" s="6" t="s">
        <v>188</v>
      </c>
      <c r="D60" s="7" t="s">
        <v>189</v>
      </c>
      <c r="E60" s="5" t="s">
        <v>630</v>
      </c>
      <c r="F60" s="8" t="s">
        <v>1</v>
      </c>
      <c r="G60" s="5">
        <v>1.01</v>
      </c>
      <c r="H60" s="7" t="s">
        <v>136</v>
      </c>
      <c r="I60" s="7" t="s">
        <v>135</v>
      </c>
      <c r="J60" s="7" t="s">
        <v>21</v>
      </c>
      <c r="K60" s="15" t="str">
        <f t="shared" si="0"/>
        <v>Ver Mapa</v>
      </c>
    </row>
    <row r="61" spans="1:11" x14ac:dyDescent="0.25">
      <c r="A61" s="5">
        <v>57</v>
      </c>
      <c r="B61" s="6" t="s">
        <v>464</v>
      </c>
      <c r="C61" s="6" t="s">
        <v>464</v>
      </c>
      <c r="D61" s="7" t="s">
        <v>465</v>
      </c>
      <c r="E61" s="5" t="s">
        <v>630</v>
      </c>
      <c r="F61" s="8" t="s">
        <v>396</v>
      </c>
      <c r="G61" s="5">
        <v>1.01</v>
      </c>
      <c r="H61" s="7" t="s">
        <v>468</v>
      </c>
      <c r="I61" s="7" t="s">
        <v>467</v>
      </c>
      <c r="J61" s="7" t="s">
        <v>466</v>
      </c>
      <c r="K61" s="15" t="str">
        <f t="shared" si="0"/>
        <v>Ver Mapa</v>
      </c>
    </row>
    <row r="62" spans="1:11" x14ac:dyDescent="0.25">
      <c r="A62" s="5">
        <v>58</v>
      </c>
      <c r="B62" s="6" t="s">
        <v>101</v>
      </c>
      <c r="C62" s="6" t="s">
        <v>101</v>
      </c>
      <c r="D62" s="7" t="s">
        <v>102</v>
      </c>
      <c r="E62" s="5" t="s">
        <v>630</v>
      </c>
      <c r="F62" s="8" t="s">
        <v>1</v>
      </c>
      <c r="G62" s="5">
        <v>1.01</v>
      </c>
      <c r="H62" s="7" t="s">
        <v>105</v>
      </c>
      <c r="I62" s="7" t="s">
        <v>104</v>
      </c>
      <c r="J62" s="7" t="s">
        <v>103</v>
      </c>
      <c r="K62" s="15" t="str">
        <f t="shared" si="0"/>
        <v>Ver Mapa</v>
      </c>
    </row>
    <row r="63" spans="1:11" x14ac:dyDescent="0.25">
      <c r="A63" s="5">
        <v>59</v>
      </c>
      <c r="B63" s="6" t="s">
        <v>619</v>
      </c>
      <c r="C63" s="6" t="s">
        <v>389</v>
      </c>
      <c r="D63" s="7" t="s">
        <v>625</v>
      </c>
      <c r="E63" s="9" t="s">
        <v>631</v>
      </c>
      <c r="F63" s="8" t="s">
        <v>1</v>
      </c>
      <c r="G63" s="5">
        <v>1.01</v>
      </c>
      <c r="H63" s="7" t="s">
        <v>23</v>
      </c>
      <c r="I63" s="7" t="s">
        <v>22</v>
      </c>
      <c r="J63" s="7" t="s">
        <v>21</v>
      </c>
      <c r="K63" s="15" t="str">
        <f t="shared" si="0"/>
        <v>Ver Mapa</v>
      </c>
    </row>
    <row r="64" spans="1:11" x14ac:dyDescent="0.25">
      <c r="A64" s="5">
        <v>60</v>
      </c>
      <c r="B64" s="6" t="s">
        <v>54</v>
      </c>
      <c r="C64" s="6" t="s">
        <v>54</v>
      </c>
      <c r="D64" s="7" t="s">
        <v>55</v>
      </c>
      <c r="E64" s="5" t="s">
        <v>630</v>
      </c>
      <c r="F64" s="8" t="s">
        <v>1</v>
      </c>
      <c r="G64" s="5">
        <v>1.01</v>
      </c>
      <c r="H64" s="7" t="s">
        <v>58</v>
      </c>
      <c r="I64" s="7" t="s">
        <v>57</v>
      </c>
      <c r="J64" s="7" t="s">
        <v>56</v>
      </c>
      <c r="K64" s="15" t="str">
        <f t="shared" si="0"/>
        <v>Ver Mapa</v>
      </c>
    </row>
    <row r="65" spans="1:11" x14ac:dyDescent="0.25">
      <c r="A65" s="5">
        <v>61</v>
      </c>
      <c r="B65" s="6" t="s">
        <v>113</v>
      </c>
      <c r="C65" s="6" t="s">
        <v>113</v>
      </c>
      <c r="D65" s="7" t="s">
        <v>114</v>
      </c>
      <c r="E65" s="5" t="s">
        <v>630</v>
      </c>
      <c r="F65" s="8" t="s">
        <v>1</v>
      </c>
      <c r="G65" s="5">
        <v>1.01</v>
      </c>
      <c r="H65" s="7" t="s">
        <v>116</v>
      </c>
      <c r="I65" s="7" t="s">
        <v>115</v>
      </c>
      <c r="J65" s="7" t="s">
        <v>3</v>
      </c>
      <c r="K65" s="15" t="str">
        <f t="shared" si="0"/>
        <v>Ver Mapa</v>
      </c>
    </row>
    <row r="66" spans="1:11" x14ac:dyDescent="0.25">
      <c r="A66" s="5">
        <v>62</v>
      </c>
      <c r="B66" s="6" t="s">
        <v>288</v>
      </c>
      <c r="C66" s="6" t="s">
        <v>288</v>
      </c>
      <c r="D66" s="7" t="s">
        <v>289</v>
      </c>
      <c r="E66" s="5" t="s">
        <v>630</v>
      </c>
      <c r="F66" s="8" t="s">
        <v>1</v>
      </c>
      <c r="G66" s="5">
        <v>1.01</v>
      </c>
      <c r="H66" s="7" t="s">
        <v>116</v>
      </c>
      <c r="I66" s="7" t="s">
        <v>115</v>
      </c>
      <c r="J66" s="7" t="s">
        <v>3</v>
      </c>
      <c r="K66" s="15" t="str">
        <f t="shared" si="0"/>
        <v>Ver Mapa</v>
      </c>
    </row>
    <row r="67" spans="1:11" x14ac:dyDescent="0.25">
      <c r="A67" s="5">
        <v>63</v>
      </c>
      <c r="B67" s="6" t="s">
        <v>520</v>
      </c>
      <c r="C67" s="6" t="s">
        <v>520</v>
      </c>
      <c r="D67" s="7" t="s">
        <v>521</v>
      </c>
      <c r="E67" s="5" t="s">
        <v>630</v>
      </c>
      <c r="F67" s="8" t="s">
        <v>497</v>
      </c>
      <c r="G67" s="5">
        <v>1.01</v>
      </c>
      <c r="H67" s="7" t="s">
        <v>84</v>
      </c>
      <c r="I67" s="7" t="s">
        <v>84</v>
      </c>
      <c r="J67" s="7" t="s">
        <v>74</v>
      </c>
      <c r="K67" s="15" t="str">
        <f t="shared" si="0"/>
        <v>Ver Mapa</v>
      </c>
    </row>
    <row r="68" spans="1:11" x14ac:dyDescent="0.25">
      <c r="A68" s="5">
        <v>64</v>
      </c>
      <c r="B68" s="6" t="s">
        <v>427</v>
      </c>
      <c r="C68" s="6" t="s">
        <v>427</v>
      </c>
      <c r="D68" s="7" t="s">
        <v>428</v>
      </c>
      <c r="E68" s="5" t="s">
        <v>630</v>
      </c>
      <c r="F68" s="8" t="s">
        <v>396</v>
      </c>
      <c r="G68" s="5">
        <v>1.01</v>
      </c>
      <c r="H68" s="7" t="s">
        <v>430</v>
      </c>
      <c r="I68" s="7" t="s">
        <v>429</v>
      </c>
      <c r="J68" s="7" t="s">
        <v>26</v>
      </c>
      <c r="K68" s="15" t="str">
        <f t="shared" si="0"/>
        <v>Ver Mapa</v>
      </c>
    </row>
    <row r="69" spans="1:11" x14ac:dyDescent="0.25">
      <c r="A69" s="5">
        <v>65</v>
      </c>
      <c r="B69" s="6" t="s">
        <v>400</v>
      </c>
      <c r="C69" s="6" t="s">
        <v>400</v>
      </c>
      <c r="D69" s="7" t="s">
        <v>401</v>
      </c>
      <c r="E69" s="5" t="s">
        <v>630</v>
      </c>
      <c r="F69" s="8" t="s">
        <v>396</v>
      </c>
      <c r="G69" s="5">
        <v>1.01</v>
      </c>
      <c r="H69" s="7" t="s">
        <v>403</v>
      </c>
      <c r="I69" s="7" t="s">
        <v>403</v>
      </c>
      <c r="J69" s="7" t="s">
        <v>402</v>
      </c>
      <c r="K69" s="15" t="str">
        <f t="shared" si="0"/>
        <v>Ver Mapa</v>
      </c>
    </row>
    <row r="70" spans="1:11" x14ac:dyDescent="0.25">
      <c r="A70" s="5">
        <v>66</v>
      </c>
      <c r="B70" s="6" t="s">
        <v>459</v>
      </c>
      <c r="C70" s="6" t="s">
        <v>459</v>
      </c>
      <c r="D70" s="7" t="s">
        <v>460</v>
      </c>
      <c r="E70" s="5" t="s">
        <v>630</v>
      </c>
      <c r="F70" s="8" t="s">
        <v>396</v>
      </c>
      <c r="G70" s="5">
        <v>1.01</v>
      </c>
      <c r="H70" s="7" t="s">
        <v>463</v>
      </c>
      <c r="I70" s="7" t="s">
        <v>462</v>
      </c>
      <c r="J70" s="7" t="s">
        <v>461</v>
      </c>
      <c r="K70" s="15" t="str">
        <f t="shared" ref="K70:K133" si="1">IF(LEN(C70)&gt;0,HYPERLINK("http://geocatmin.ingemmet.gob.pe/geocatmin84/index.html?widget=Preevaluacion84&amp;codigo="&amp;C70&amp;"&amp;SP=327"&amp;F70,"Ver Mapa"),"Sin Mapa")</f>
        <v>Ver Mapa</v>
      </c>
    </row>
    <row r="71" spans="1:11" x14ac:dyDescent="0.25">
      <c r="A71" s="5">
        <v>67</v>
      </c>
      <c r="B71" s="6" t="s">
        <v>531</v>
      </c>
      <c r="C71" s="6" t="s">
        <v>531</v>
      </c>
      <c r="D71" s="7" t="s">
        <v>532</v>
      </c>
      <c r="E71" s="5" t="s">
        <v>630</v>
      </c>
      <c r="F71" s="8" t="s">
        <v>497</v>
      </c>
      <c r="G71" s="5">
        <v>1.01</v>
      </c>
      <c r="H71" s="7" t="s">
        <v>533</v>
      </c>
      <c r="I71" s="7" t="s">
        <v>502</v>
      </c>
      <c r="J71" s="7" t="s">
        <v>74</v>
      </c>
      <c r="K71" s="15" t="str">
        <f t="shared" si="1"/>
        <v>Ver Mapa</v>
      </c>
    </row>
    <row r="72" spans="1:11" x14ac:dyDescent="0.25">
      <c r="A72" s="5">
        <v>68</v>
      </c>
      <c r="B72" s="6" t="s">
        <v>290</v>
      </c>
      <c r="C72" s="6" t="s">
        <v>290</v>
      </c>
      <c r="D72" s="7" t="s">
        <v>291</v>
      </c>
      <c r="E72" s="5" t="s">
        <v>630</v>
      </c>
      <c r="F72" s="8" t="s">
        <v>1</v>
      </c>
      <c r="G72" s="5">
        <v>1.01</v>
      </c>
      <c r="H72" s="7" t="s">
        <v>292</v>
      </c>
      <c r="I72" s="7" t="s">
        <v>97</v>
      </c>
      <c r="J72" s="7" t="s">
        <v>96</v>
      </c>
      <c r="K72" s="15" t="str">
        <f t="shared" si="1"/>
        <v>Ver Mapa</v>
      </c>
    </row>
    <row r="73" spans="1:11" x14ac:dyDescent="0.25">
      <c r="A73" s="5">
        <v>69</v>
      </c>
      <c r="B73" s="6" t="s">
        <v>137</v>
      </c>
      <c r="C73" s="6" t="s">
        <v>137</v>
      </c>
      <c r="D73" s="7" t="s">
        <v>138</v>
      </c>
      <c r="E73" s="5" t="s">
        <v>630</v>
      </c>
      <c r="F73" s="8" t="s">
        <v>1</v>
      </c>
      <c r="G73" s="5">
        <v>1.01</v>
      </c>
      <c r="H73" s="7" t="s">
        <v>139</v>
      </c>
      <c r="I73" s="7" t="s">
        <v>44</v>
      </c>
      <c r="J73" s="7" t="s">
        <v>12</v>
      </c>
      <c r="K73" s="15" t="str">
        <f t="shared" si="1"/>
        <v>Ver Mapa</v>
      </c>
    </row>
    <row r="74" spans="1:11" x14ac:dyDescent="0.25">
      <c r="A74" s="5">
        <v>70</v>
      </c>
      <c r="B74" s="6" t="s">
        <v>250</v>
      </c>
      <c r="C74" s="6" t="s">
        <v>250</v>
      </c>
      <c r="D74" s="7" t="s">
        <v>251</v>
      </c>
      <c r="E74" s="5" t="s">
        <v>630</v>
      </c>
      <c r="F74" s="8" t="s">
        <v>1</v>
      </c>
      <c r="G74" s="5">
        <v>2.0099999999999998</v>
      </c>
      <c r="H74" s="7" t="s">
        <v>252</v>
      </c>
      <c r="I74" s="7" t="s">
        <v>36</v>
      </c>
      <c r="J74" s="7" t="s">
        <v>35</v>
      </c>
      <c r="K74" s="15" t="str">
        <f t="shared" si="1"/>
        <v>Ver Mapa</v>
      </c>
    </row>
    <row r="75" spans="1:11" x14ac:dyDescent="0.25">
      <c r="A75" s="5">
        <v>71</v>
      </c>
      <c r="B75" s="6" t="s">
        <v>174</v>
      </c>
      <c r="C75" s="6" t="s">
        <v>174</v>
      </c>
      <c r="D75" s="7" t="s">
        <v>175</v>
      </c>
      <c r="E75" s="5" t="s">
        <v>630</v>
      </c>
      <c r="F75" s="8" t="s">
        <v>1</v>
      </c>
      <c r="G75" s="5">
        <v>2.0099999999999998</v>
      </c>
      <c r="H75" s="7" t="s">
        <v>37</v>
      </c>
      <c r="I75" s="7" t="s">
        <v>36</v>
      </c>
      <c r="J75" s="7" t="s">
        <v>35</v>
      </c>
      <c r="K75" s="15" t="str">
        <f t="shared" si="1"/>
        <v>Ver Mapa</v>
      </c>
    </row>
    <row r="76" spans="1:11" x14ac:dyDescent="0.25">
      <c r="A76" s="5">
        <v>72</v>
      </c>
      <c r="B76" s="6" t="s">
        <v>204</v>
      </c>
      <c r="C76" s="6" t="s">
        <v>204</v>
      </c>
      <c r="D76" s="7" t="s">
        <v>205</v>
      </c>
      <c r="E76" s="5" t="s">
        <v>630</v>
      </c>
      <c r="F76" s="8" t="s">
        <v>1</v>
      </c>
      <c r="G76" s="5">
        <v>2.0099999999999998</v>
      </c>
      <c r="H76" s="7" t="s">
        <v>206</v>
      </c>
      <c r="I76" s="7" t="s">
        <v>27</v>
      </c>
      <c r="J76" s="7" t="s">
        <v>26</v>
      </c>
      <c r="K76" s="15" t="str">
        <f t="shared" si="1"/>
        <v>Ver Mapa</v>
      </c>
    </row>
    <row r="77" spans="1:11" x14ac:dyDescent="0.25">
      <c r="A77" s="5">
        <v>73</v>
      </c>
      <c r="B77" s="6" t="s">
        <v>121</v>
      </c>
      <c r="C77" s="6" t="s">
        <v>121</v>
      </c>
      <c r="D77" s="7" t="s">
        <v>122</v>
      </c>
      <c r="E77" s="5" t="s">
        <v>630</v>
      </c>
      <c r="F77" s="8" t="s">
        <v>1</v>
      </c>
      <c r="G77" s="5">
        <v>2.0099999999999998</v>
      </c>
      <c r="H77" s="7" t="s">
        <v>124</v>
      </c>
      <c r="I77" s="7" t="s">
        <v>123</v>
      </c>
      <c r="J77" s="7" t="s">
        <v>163</v>
      </c>
      <c r="K77" s="15" t="str">
        <f t="shared" si="1"/>
        <v>Ver Mapa</v>
      </c>
    </row>
    <row r="78" spans="1:11" x14ac:dyDescent="0.25">
      <c r="A78" s="5">
        <v>74</v>
      </c>
      <c r="B78" s="6" t="s">
        <v>150</v>
      </c>
      <c r="C78" s="6" t="s">
        <v>150</v>
      </c>
      <c r="D78" s="7" t="s">
        <v>151</v>
      </c>
      <c r="E78" s="5" t="s">
        <v>630</v>
      </c>
      <c r="F78" s="8" t="s">
        <v>1</v>
      </c>
      <c r="G78" s="5">
        <v>2.0099999999999998</v>
      </c>
      <c r="H78" s="7" t="s">
        <v>153</v>
      </c>
      <c r="I78" s="7" t="s">
        <v>152</v>
      </c>
      <c r="J78" s="7" t="s">
        <v>21</v>
      </c>
      <c r="K78" s="15" t="str">
        <f t="shared" si="1"/>
        <v>Ver Mapa</v>
      </c>
    </row>
    <row r="79" spans="1:11" x14ac:dyDescent="0.25">
      <c r="A79" s="5">
        <v>75</v>
      </c>
      <c r="B79" s="6" t="s">
        <v>176</v>
      </c>
      <c r="C79" s="6" t="s">
        <v>176</v>
      </c>
      <c r="D79" s="7" t="s">
        <v>177</v>
      </c>
      <c r="E79" s="5" t="s">
        <v>630</v>
      </c>
      <c r="F79" s="8" t="s">
        <v>1</v>
      </c>
      <c r="G79" s="5">
        <v>2.0099999999999998</v>
      </c>
      <c r="H79" s="7" t="s">
        <v>180</v>
      </c>
      <c r="I79" s="7" t="s">
        <v>179</v>
      </c>
      <c r="J79" s="7" t="s">
        <v>178</v>
      </c>
      <c r="K79" s="15" t="str">
        <f t="shared" si="1"/>
        <v>Ver Mapa</v>
      </c>
    </row>
    <row r="80" spans="1:11" x14ac:dyDescent="0.25">
      <c r="A80" s="5">
        <v>76</v>
      </c>
      <c r="B80" s="6" t="s">
        <v>450</v>
      </c>
      <c r="C80" s="6" t="s">
        <v>450</v>
      </c>
      <c r="D80" s="7" t="s">
        <v>451</v>
      </c>
      <c r="E80" s="5" t="s">
        <v>630</v>
      </c>
      <c r="F80" s="8" t="s">
        <v>396</v>
      </c>
      <c r="G80" s="5">
        <v>2.0099999999999998</v>
      </c>
      <c r="H80" s="7" t="s">
        <v>452</v>
      </c>
      <c r="I80" s="7" t="s">
        <v>452</v>
      </c>
      <c r="J80" s="7" t="s">
        <v>21</v>
      </c>
      <c r="K80" s="15" t="str">
        <f t="shared" si="1"/>
        <v>Ver Mapa</v>
      </c>
    </row>
    <row r="81" spans="1:11" x14ac:dyDescent="0.25">
      <c r="A81" s="5">
        <v>77</v>
      </c>
      <c r="B81" s="6" t="s">
        <v>408</v>
      </c>
      <c r="C81" s="6" t="s">
        <v>408</v>
      </c>
      <c r="D81" s="7" t="s">
        <v>409</v>
      </c>
      <c r="E81" s="5" t="s">
        <v>630</v>
      </c>
      <c r="F81" s="8" t="s">
        <v>396</v>
      </c>
      <c r="G81" s="5">
        <v>2.0099999999999998</v>
      </c>
      <c r="H81" s="7" t="s">
        <v>411</v>
      </c>
      <c r="I81" s="7" t="s">
        <v>410</v>
      </c>
      <c r="J81" s="7" t="s">
        <v>21</v>
      </c>
      <c r="K81" s="15" t="str">
        <f t="shared" si="1"/>
        <v>Ver Mapa</v>
      </c>
    </row>
    <row r="82" spans="1:11" x14ac:dyDescent="0.25">
      <c r="A82" s="5">
        <v>78</v>
      </c>
      <c r="B82" s="6" t="s">
        <v>185</v>
      </c>
      <c r="C82" s="6" t="s">
        <v>185</v>
      </c>
      <c r="D82" s="7" t="s">
        <v>186</v>
      </c>
      <c r="E82" s="5" t="s">
        <v>630</v>
      </c>
      <c r="F82" s="8" t="s">
        <v>1</v>
      </c>
      <c r="G82" s="5">
        <v>2.0099999999999998</v>
      </c>
      <c r="H82" s="7" t="s">
        <v>187</v>
      </c>
      <c r="I82" s="7" t="s">
        <v>168</v>
      </c>
      <c r="J82" s="7" t="s">
        <v>21</v>
      </c>
      <c r="K82" s="15" t="str">
        <f t="shared" si="1"/>
        <v>Ver Mapa</v>
      </c>
    </row>
    <row r="83" spans="1:11" x14ac:dyDescent="0.25">
      <c r="A83" s="5">
        <v>79</v>
      </c>
      <c r="B83" s="6" t="s">
        <v>274</v>
      </c>
      <c r="C83" s="6" t="s">
        <v>274</v>
      </c>
      <c r="D83" s="7" t="s">
        <v>275</v>
      </c>
      <c r="E83" s="5" t="s">
        <v>630</v>
      </c>
      <c r="F83" s="8" t="s">
        <v>1</v>
      </c>
      <c r="G83" s="5">
        <v>2.0099999999999998</v>
      </c>
      <c r="H83" s="7" t="s">
        <v>276</v>
      </c>
      <c r="I83" s="7" t="s">
        <v>22</v>
      </c>
      <c r="J83" s="7" t="s">
        <v>21</v>
      </c>
      <c r="K83" s="15" t="str">
        <f t="shared" si="1"/>
        <v>Ver Mapa</v>
      </c>
    </row>
    <row r="84" spans="1:11" x14ac:dyDescent="0.25">
      <c r="A84" s="5">
        <v>80</v>
      </c>
      <c r="B84" s="6" t="s">
        <v>419</v>
      </c>
      <c r="C84" s="6" t="s">
        <v>419</v>
      </c>
      <c r="D84" s="7" t="s">
        <v>420</v>
      </c>
      <c r="E84" s="5" t="s">
        <v>630</v>
      </c>
      <c r="F84" s="8" t="s">
        <v>396</v>
      </c>
      <c r="G84" s="5">
        <v>2.0099999999999998</v>
      </c>
      <c r="H84" s="7" t="s">
        <v>422</v>
      </c>
      <c r="I84" s="7" t="s">
        <v>421</v>
      </c>
      <c r="J84" s="7" t="s">
        <v>26</v>
      </c>
      <c r="K84" s="15" t="str">
        <f t="shared" si="1"/>
        <v>Ver Mapa</v>
      </c>
    </row>
    <row r="85" spans="1:11" x14ac:dyDescent="0.25">
      <c r="A85" s="5">
        <v>81</v>
      </c>
      <c r="B85" s="6" t="s">
        <v>312</v>
      </c>
      <c r="C85" s="6" t="s">
        <v>312</v>
      </c>
      <c r="D85" s="7" t="s">
        <v>313</v>
      </c>
      <c r="E85" s="5" t="s">
        <v>630</v>
      </c>
      <c r="F85" s="8" t="s">
        <v>1</v>
      </c>
      <c r="G85" s="5">
        <v>2.0099999999999998</v>
      </c>
      <c r="H85" s="7" t="s">
        <v>316</v>
      </c>
      <c r="I85" s="7" t="s">
        <v>315</v>
      </c>
      <c r="J85" s="7" t="s">
        <v>314</v>
      </c>
      <c r="K85" s="15" t="str">
        <f t="shared" si="1"/>
        <v>Ver Mapa</v>
      </c>
    </row>
    <row r="86" spans="1:11" x14ac:dyDescent="0.25">
      <c r="A86" s="5">
        <v>82</v>
      </c>
      <c r="B86" s="6" t="s">
        <v>140</v>
      </c>
      <c r="C86" s="6" t="s">
        <v>140</v>
      </c>
      <c r="D86" s="7" t="s">
        <v>141</v>
      </c>
      <c r="E86" s="5" t="s">
        <v>630</v>
      </c>
      <c r="F86" s="8" t="s">
        <v>1</v>
      </c>
      <c r="G86" s="5">
        <v>2.0099999999999998</v>
      </c>
      <c r="H86" s="7" t="s">
        <v>142</v>
      </c>
      <c r="I86" s="7" t="s">
        <v>56</v>
      </c>
      <c r="J86" s="7" t="s">
        <v>56</v>
      </c>
      <c r="K86" s="15" t="str">
        <f t="shared" si="1"/>
        <v>Ver Mapa</v>
      </c>
    </row>
    <row r="87" spans="1:11" x14ac:dyDescent="0.25">
      <c r="A87" s="5">
        <v>83</v>
      </c>
      <c r="B87" s="6" t="s">
        <v>19</v>
      </c>
      <c r="C87" s="6" t="s">
        <v>19</v>
      </c>
      <c r="D87" s="7" t="s">
        <v>20</v>
      </c>
      <c r="E87" s="5" t="s">
        <v>630</v>
      </c>
      <c r="F87" s="8" t="s">
        <v>1</v>
      </c>
      <c r="G87" s="5">
        <v>2.0099999999999998</v>
      </c>
      <c r="H87" s="7" t="s">
        <v>23</v>
      </c>
      <c r="I87" s="7" t="s">
        <v>22</v>
      </c>
      <c r="J87" s="7" t="s">
        <v>21</v>
      </c>
      <c r="K87" s="15" t="str">
        <f t="shared" si="1"/>
        <v>Ver Mapa</v>
      </c>
    </row>
    <row r="88" spans="1:11" x14ac:dyDescent="0.25">
      <c r="A88" s="5">
        <v>84</v>
      </c>
      <c r="B88" s="6" t="s">
        <v>496</v>
      </c>
      <c r="C88" s="6" t="s">
        <v>496</v>
      </c>
      <c r="D88" s="7" t="s">
        <v>498</v>
      </c>
      <c r="E88" s="5" t="s">
        <v>630</v>
      </c>
      <c r="F88" s="8" t="s">
        <v>497</v>
      </c>
      <c r="G88" s="5">
        <v>2.0099999999999998</v>
      </c>
      <c r="H88" s="7" t="s">
        <v>499</v>
      </c>
      <c r="I88" s="7" t="s">
        <v>35</v>
      </c>
      <c r="J88" s="7" t="s">
        <v>35</v>
      </c>
      <c r="K88" s="15" t="str">
        <f t="shared" si="1"/>
        <v>Ver Mapa</v>
      </c>
    </row>
    <row r="89" spans="1:11" x14ac:dyDescent="0.25">
      <c r="A89" s="5">
        <v>85</v>
      </c>
      <c r="B89" s="6" t="s">
        <v>166</v>
      </c>
      <c r="C89" s="6" t="s">
        <v>166</v>
      </c>
      <c r="D89" s="7" t="s">
        <v>167</v>
      </c>
      <c r="E89" s="5" t="s">
        <v>630</v>
      </c>
      <c r="F89" s="8" t="s">
        <v>1</v>
      </c>
      <c r="G89" s="5">
        <v>2.0099999999999998</v>
      </c>
      <c r="H89" s="7" t="s">
        <v>169</v>
      </c>
      <c r="I89" s="7" t="s">
        <v>168</v>
      </c>
      <c r="J89" s="7" t="s">
        <v>21</v>
      </c>
      <c r="K89" s="15" t="str">
        <f t="shared" si="1"/>
        <v>Ver Mapa</v>
      </c>
    </row>
    <row r="90" spans="1:11" x14ac:dyDescent="0.25">
      <c r="A90" s="5">
        <v>86</v>
      </c>
      <c r="B90" s="6" t="s">
        <v>534</v>
      </c>
      <c r="C90" s="6" t="s">
        <v>534</v>
      </c>
      <c r="D90" s="7" t="s">
        <v>535</v>
      </c>
      <c r="E90" s="5" t="s">
        <v>630</v>
      </c>
      <c r="F90" s="8" t="s">
        <v>497</v>
      </c>
      <c r="G90" s="5">
        <v>2.0099999999999998</v>
      </c>
      <c r="H90" s="7" t="s">
        <v>519</v>
      </c>
      <c r="I90" s="7" t="s">
        <v>518</v>
      </c>
      <c r="J90" s="7" t="s">
        <v>517</v>
      </c>
      <c r="K90" s="15" t="str">
        <f t="shared" si="1"/>
        <v>Ver Mapa</v>
      </c>
    </row>
    <row r="91" spans="1:11" x14ac:dyDescent="0.25">
      <c r="A91" s="5">
        <v>87</v>
      </c>
      <c r="B91" s="6" t="s">
        <v>253</v>
      </c>
      <c r="C91" s="6" t="s">
        <v>253</v>
      </c>
      <c r="D91" s="7" t="s">
        <v>254</v>
      </c>
      <c r="E91" s="5" t="s">
        <v>630</v>
      </c>
      <c r="F91" s="8" t="s">
        <v>1</v>
      </c>
      <c r="G91" s="5">
        <v>2.0099999999999998</v>
      </c>
      <c r="H91" s="7" t="s">
        <v>255</v>
      </c>
      <c r="I91" s="7" t="s">
        <v>56</v>
      </c>
      <c r="J91" s="7" t="s">
        <v>56</v>
      </c>
      <c r="K91" s="15" t="str">
        <f t="shared" si="1"/>
        <v>Ver Mapa</v>
      </c>
    </row>
    <row r="92" spans="1:11" x14ac:dyDescent="0.25">
      <c r="A92" s="5">
        <v>88</v>
      </c>
      <c r="B92" s="6" t="s">
        <v>620</v>
      </c>
      <c r="C92" s="6" t="s">
        <v>390</v>
      </c>
      <c r="D92" s="7" t="s">
        <v>626</v>
      </c>
      <c r="E92" s="9" t="s">
        <v>631</v>
      </c>
      <c r="F92" s="8" t="s">
        <v>1</v>
      </c>
      <c r="G92" s="5">
        <v>2.0099999999999998</v>
      </c>
      <c r="H92" s="7" t="s">
        <v>108</v>
      </c>
      <c r="I92" s="7" t="s">
        <v>605</v>
      </c>
      <c r="J92" s="7" t="s">
        <v>56</v>
      </c>
      <c r="K92" s="15" t="str">
        <f t="shared" si="1"/>
        <v>Ver Mapa</v>
      </c>
    </row>
    <row r="93" spans="1:11" x14ac:dyDescent="0.25">
      <c r="A93" s="5">
        <v>89</v>
      </c>
      <c r="B93" s="6" t="s">
        <v>544</v>
      </c>
      <c r="C93" s="6" t="s">
        <v>544</v>
      </c>
      <c r="D93" s="7" t="s">
        <v>545</v>
      </c>
      <c r="E93" s="5" t="s">
        <v>630</v>
      </c>
      <c r="F93" s="8" t="s">
        <v>497</v>
      </c>
      <c r="G93" s="5">
        <v>2.0099999999999998</v>
      </c>
      <c r="H93" s="7" t="s">
        <v>547</v>
      </c>
      <c r="I93" s="7" t="s">
        <v>546</v>
      </c>
      <c r="J93" s="7" t="s">
        <v>603</v>
      </c>
      <c r="K93" s="15" t="str">
        <f t="shared" si="1"/>
        <v>Ver Mapa</v>
      </c>
    </row>
    <row r="94" spans="1:11" x14ac:dyDescent="0.25">
      <c r="A94" s="5">
        <v>90</v>
      </c>
      <c r="B94" s="6" t="s">
        <v>106</v>
      </c>
      <c r="C94" s="6" t="s">
        <v>106</v>
      </c>
      <c r="D94" s="7" t="s">
        <v>107</v>
      </c>
      <c r="E94" s="5" t="s">
        <v>630</v>
      </c>
      <c r="F94" s="8" t="s">
        <v>1</v>
      </c>
      <c r="G94" s="5">
        <v>2.0099999999999998</v>
      </c>
      <c r="H94" s="7" t="s">
        <v>108</v>
      </c>
      <c r="I94" s="7" t="s">
        <v>605</v>
      </c>
      <c r="J94" s="7" t="s">
        <v>56</v>
      </c>
      <c r="K94" s="15" t="str">
        <f t="shared" si="1"/>
        <v>Ver Mapa</v>
      </c>
    </row>
    <row r="95" spans="1:11" x14ac:dyDescent="0.25">
      <c r="A95" s="5">
        <v>91</v>
      </c>
      <c r="B95" s="6" t="s">
        <v>214</v>
      </c>
      <c r="C95" s="6" t="s">
        <v>214</v>
      </c>
      <c r="D95" s="7" t="s">
        <v>215</v>
      </c>
      <c r="E95" s="5" t="s">
        <v>630</v>
      </c>
      <c r="F95" s="8" t="s">
        <v>1</v>
      </c>
      <c r="G95" s="5">
        <v>2.0099999999999998</v>
      </c>
      <c r="H95" s="7" t="s">
        <v>216</v>
      </c>
      <c r="I95" s="7" t="s">
        <v>8</v>
      </c>
      <c r="J95" s="7" t="s">
        <v>3</v>
      </c>
      <c r="K95" s="15" t="str">
        <f t="shared" si="1"/>
        <v>Ver Mapa</v>
      </c>
    </row>
    <row r="96" spans="1:11" x14ac:dyDescent="0.25">
      <c r="A96" s="5">
        <v>92</v>
      </c>
      <c r="B96" s="6" t="s">
        <v>29</v>
      </c>
      <c r="C96" s="6" t="s">
        <v>29</v>
      </c>
      <c r="D96" s="7" t="s">
        <v>30</v>
      </c>
      <c r="E96" s="5" t="s">
        <v>630</v>
      </c>
      <c r="F96" s="8" t="s">
        <v>1</v>
      </c>
      <c r="G96" s="5">
        <v>2.0099999999999998</v>
      </c>
      <c r="H96" s="7" t="s">
        <v>32</v>
      </c>
      <c r="I96" s="7" t="s">
        <v>31</v>
      </c>
      <c r="J96" s="7" t="s">
        <v>21</v>
      </c>
      <c r="K96" s="15" t="str">
        <f t="shared" si="1"/>
        <v>Ver Mapa</v>
      </c>
    </row>
    <row r="97" spans="1:11" x14ac:dyDescent="0.25">
      <c r="A97" s="5">
        <v>93</v>
      </c>
      <c r="B97" s="6" t="s">
        <v>431</v>
      </c>
      <c r="C97" s="6" t="s">
        <v>431</v>
      </c>
      <c r="D97" s="7" t="s">
        <v>432</v>
      </c>
      <c r="E97" s="5" t="s">
        <v>630</v>
      </c>
      <c r="F97" s="8" t="s">
        <v>396</v>
      </c>
      <c r="G97" s="5">
        <v>2.0099999999999998</v>
      </c>
      <c r="H97" s="7" t="s">
        <v>434</v>
      </c>
      <c r="I97" s="7" t="s">
        <v>433</v>
      </c>
      <c r="J97" s="7" t="s">
        <v>416</v>
      </c>
      <c r="K97" s="15" t="str">
        <f t="shared" si="1"/>
        <v>Ver Mapa</v>
      </c>
    </row>
    <row r="98" spans="1:11" x14ac:dyDescent="0.25">
      <c r="A98" s="5">
        <v>94</v>
      </c>
      <c r="B98" s="6" t="s">
        <v>435</v>
      </c>
      <c r="C98" s="6" t="s">
        <v>435</v>
      </c>
      <c r="D98" s="7" t="s">
        <v>436</v>
      </c>
      <c r="E98" s="5" t="s">
        <v>630</v>
      </c>
      <c r="F98" s="8" t="s">
        <v>396</v>
      </c>
      <c r="G98" s="5">
        <v>2.0099999999999998</v>
      </c>
      <c r="H98" s="7" t="s">
        <v>437</v>
      </c>
      <c r="I98" s="7" t="s">
        <v>433</v>
      </c>
      <c r="J98" s="7" t="s">
        <v>416</v>
      </c>
      <c r="K98" s="15" t="str">
        <f t="shared" si="1"/>
        <v>Ver Mapa</v>
      </c>
    </row>
    <row r="99" spans="1:11" x14ac:dyDescent="0.25">
      <c r="A99" s="5">
        <v>95</v>
      </c>
      <c r="B99" s="6" t="s">
        <v>508</v>
      </c>
      <c r="C99" s="6" t="s">
        <v>508</v>
      </c>
      <c r="D99" s="7" t="s">
        <v>509</v>
      </c>
      <c r="E99" s="5" t="s">
        <v>630</v>
      </c>
      <c r="F99" s="8" t="s">
        <v>497</v>
      </c>
      <c r="G99" s="5">
        <v>2.0099999999999998</v>
      </c>
      <c r="H99" s="7" t="s">
        <v>510</v>
      </c>
      <c r="I99" s="7" t="s">
        <v>502</v>
      </c>
      <c r="J99" s="7" t="s">
        <v>74</v>
      </c>
      <c r="K99" s="15" t="str">
        <f t="shared" si="1"/>
        <v>Ver Mapa</v>
      </c>
    </row>
    <row r="100" spans="1:11" x14ac:dyDescent="0.25">
      <c r="A100" s="5">
        <v>96</v>
      </c>
      <c r="B100" s="6" t="s">
        <v>99</v>
      </c>
      <c r="C100" s="6" t="s">
        <v>99</v>
      </c>
      <c r="D100" s="7" t="s">
        <v>100</v>
      </c>
      <c r="E100" s="5" t="s">
        <v>630</v>
      </c>
      <c r="F100" s="8" t="s">
        <v>1</v>
      </c>
      <c r="G100" s="5">
        <v>2.0099999999999998</v>
      </c>
      <c r="H100" s="7" t="s">
        <v>4</v>
      </c>
      <c r="I100" s="7" t="s">
        <v>4</v>
      </c>
      <c r="J100" s="7" t="s">
        <v>3</v>
      </c>
      <c r="K100" s="15" t="str">
        <f t="shared" si="1"/>
        <v>Ver Mapa</v>
      </c>
    </row>
    <row r="101" spans="1:11" x14ac:dyDescent="0.25">
      <c r="A101" s="5">
        <v>97</v>
      </c>
      <c r="B101" s="6" t="s">
        <v>515</v>
      </c>
      <c r="C101" s="6" t="s">
        <v>515</v>
      </c>
      <c r="D101" s="7" t="s">
        <v>516</v>
      </c>
      <c r="E101" s="5" t="s">
        <v>630</v>
      </c>
      <c r="F101" s="8" t="s">
        <v>497</v>
      </c>
      <c r="G101" s="5">
        <v>2.0099999999999998</v>
      </c>
      <c r="H101" s="7" t="s">
        <v>519</v>
      </c>
      <c r="I101" s="7" t="s">
        <v>518</v>
      </c>
      <c r="J101" s="7" t="s">
        <v>517</v>
      </c>
      <c r="K101" s="15" t="str">
        <f t="shared" si="1"/>
        <v>Ver Mapa</v>
      </c>
    </row>
    <row r="102" spans="1:11" x14ac:dyDescent="0.25">
      <c r="A102" s="5">
        <v>98</v>
      </c>
      <c r="B102" s="6" t="s">
        <v>296</v>
      </c>
      <c r="C102" s="6" t="s">
        <v>296</v>
      </c>
      <c r="D102" s="7" t="s">
        <v>297</v>
      </c>
      <c r="E102" s="5" t="s">
        <v>630</v>
      </c>
      <c r="F102" s="8" t="s">
        <v>1</v>
      </c>
      <c r="G102" s="5">
        <v>2.0099999999999998</v>
      </c>
      <c r="H102" s="7" t="s">
        <v>300</v>
      </c>
      <c r="I102" s="7" t="s">
        <v>299</v>
      </c>
      <c r="J102" s="7" t="s">
        <v>298</v>
      </c>
      <c r="K102" s="15" t="str">
        <f t="shared" si="1"/>
        <v>Ver Mapa</v>
      </c>
    </row>
    <row r="103" spans="1:11" x14ac:dyDescent="0.25">
      <c r="A103" s="5">
        <v>99</v>
      </c>
      <c r="B103" s="6" t="s">
        <v>284</v>
      </c>
      <c r="C103" s="6" t="s">
        <v>284</v>
      </c>
      <c r="D103" s="7" t="s">
        <v>285</v>
      </c>
      <c r="E103" s="5" t="s">
        <v>630</v>
      </c>
      <c r="F103" s="8" t="s">
        <v>1</v>
      </c>
      <c r="G103" s="5">
        <v>2.0099999999999998</v>
      </c>
      <c r="H103" s="7" t="s">
        <v>287</v>
      </c>
      <c r="I103" s="7" t="s">
        <v>286</v>
      </c>
      <c r="J103" s="7" t="s">
        <v>21</v>
      </c>
      <c r="K103" s="15" t="str">
        <f t="shared" si="1"/>
        <v>Ver Mapa</v>
      </c>
    </row>
    <row r="104" spans="1:11" x14ac:dyDescent="0.25">
      <c r="A104" s="5">
        <v>100</v>
      </c>
      <c r="B104" s="6" t="s">
        <v>576</v>
      </c>
      <c r="C104" s="6" t="s">
        <v>576</v>
      </c>
      <c r="D104" s="7" t="s">
        <v>577</v>
      </c>
      <c r="E104" s="5" t="s">
        <v>630</v>
      </c>
      <c r="F104" s="8" t="s">
        <v>497</v>
      </c>
      <c r="G104" s="5">
        <v>2.0099999999999998</v>
      </c>
      <c r="H104" s="7" t="s">
        <v>84</v>
      </c>
      <c r="I104" s="7" t="s">
        <v>84</v>
      </c>
      <c r="J104" s="7" t="s">
        <v>74</v>
      </c>
      <c r="K104" s="15" t="str">
        <f t="shared" si="1"/>
        <v>Ver Mapa</v>
      </c>
    </row>
    <row r="105" spans="1:11" x14ac:dyDescent="0.25">
      <c r="A105" s="5">
        <v>101</v>
      </c>
      <c r="B105" s="6" t="s">
        <v>494</v>
      </c>
      <c r="C105" s="6" t="s">
        <v>494</v>
      </c>
      <c r="D105" s="7" t="s">
        <v>495</v>
      </c>
      <c r="E105" s="5" t="s">
        <v>630</v>
      </c>
      <c r="F105" s="8" t="s">
        <v>396</v>
      </c>
      <c r="G105" s="5">
        <v>2.0099999999999998</v>
      </c>
      <c r="H105" s="7" t="s">
        <v>614</v>
      </c>
      <c r="I105" s="7" t="s">
        <v>449</v>
      </c>
      <c r="J105" s="7" t="s">
        <v>21</v>
      </c>
      <c r="K105" s="15" t="str">
        <f t="shared" si="1"/>
        <v>Ver Mapa</v>
      </c>
    </row>
    <row r="106" spans="1:11" x14ac:dyDescent="0.25">
      <c r="A106" s="5">
        <v>102</v>
      </c>
      <c r="B106" s="6" t="s">
        <v>117</v>
      </c>
      <c r="C106" s="6" t="s">
        <v>117</v>
      </c>
      <c r="D106" s="7" t="s">
        <v>118</v>
      </c>
      <c r="E106" s="5" t="s">
        <v>630</v>
      </c>
      <c r="F106" s="8" t="s">
        <v>1</v>
      </c>
      <c r="G106" s="5">
        <v>2.0099999999999998</v>
      </c>
      <c r="H106" s="7" t="s">
        <v>120</v>
      </c>
      <c r="I106" s="7" t="s">
        <v>119</v>
      </c>
      <c r="J106" s="7" t="s">
        <v>602</v>
      </c>
      <c r="K106" s="15" t="str">
        <f t="shared" si="1"/>
        <v>Ver Mapa</v>
      </c>
    </row>
    <row r="107" spans="1:11" x14ac:dyDescent="0.25">
      <c r="A107" s="5">
        <v>103</v>
      </c>
      <c r="B107" s="6" t="s">
        <v>550</v>
      </c>
      <c r="C107" s="6" t="s">
        <v>550</v>
      </c>
      <c r="D107" s="7" t="s">
        <v>551</v>
      </c>
      <c r="E107" s="5" t="s">
        <v>630</v>
      </c>
      <c r="F107" s="8" t="s">
        <v>497</v>
      </c>
      <c r="G107" s="5">
        <v>2.0099999999999998</v>
      </c>
      <c r="H107" s="7" t="s">
        <v>553</v>
      </c>
      <c r="I107" s="7" t="s">
        <v>552</v>
      </c>
      <c r="J107" s="7" t="s">
        <v>517</v>
      </c>
      <c r="K107" s="15" t="str">
        <f t="shared" si="1"/>
        <v>Ver Mapa</v>
      </c>
    </row>
    <row r="108" spans="1:11" x14ac:dyDescent="0.25">
      <c r="A108" s="5">
        <v>104</v>
      </c>
      <c r="B108" s="6" t="s">
        <v>621</v>
      </c>
      <c r="C108" s="6" t="s">
        <v>391</v>
      </c>
      <c r="D108" s="7" t="s">
        <v>627</v>
      </c>
      <c r="E108" s="9" t="s">
        <v>631</v>
      </c>
      <c r="F108" s="8" t="s">
        <v>1</v>
      </c>
      <c r="G108" s="5">
        <v>2.0099999999999998</v>
      </c>
      <c r="H108" s="7" t="s">
        <v>394</v>
      </c>
      <c r="I108" s="7" t="s">
        <v>393</v>
      </c>
      <c r="J108" s="7" t="s">
        <v>392</v>
      </c>
      <c r="K108" s="15" t="str">
        <f t="shared" si="1"/>
        <v>Ver Mapa</v>
      </c>
    </row>
    <row r="109" spans="1:11" x14ac:dyDescent="0.25">
      <c r="A109" s="5">
        <v>105</v>
      </c>
      <c r="B109" s="6" t="s">
        <v>404</v>
      </c>
      <c r="C109" s="6" t="s">
        <v>404</v>
      </c>
      <c r="D109" s="7" t="s">
        <v>405</v>
      </c>
      <c r="E109" s="5" t="s">
        <v>630</v>
      </c>
      <c r="F109" s="8" t="s">
        <v>396</v>
      </c>
      <c r="G109" s="5">
        <v>2.0099999999999998</v>
      </c>
      <c r="H109" s="7" t="s">
        <v>407</v>
      </c>
      <c r="I109" s="7" t="s">
        <v>406</v>
      </c>
      <c r="J109" s="7" t="s">
        <v>26</v>
      </c>
      <c r="K109" s="15" t="str">
        <f t="shared" si="1"/>
        <v>Ver Mapa</v>
      </c>
    </row>
    <row r="110" spans="1:11" x14ac:dyDescent="0.25">
      <c r="A110" s="5">
        <v>106</v>
      </c>
      <c r="B110" s="6" t="s">
        <v>412</v>
      </c>
      <c r="C110" s="6" t="s">
        <v>412</v>
      </c>
      <c r="D110" s="7" t="s">
        <v>413</v>
      </c>
      <c r="E110" s="5" t="s">
        <v>630</v>
      </c>
      <c r="F110" s="8" t="s">
        <v>396</v>
      </c>
      <c r="G110" s="5">
        <v>2.0099999999999998</v>
      </c>
      <c r="H110" s="7" t="s">
        <v>411</v>
      </c>
      <c r="I110" s="7" t="s">
        <v>410</v>
      </c>
      <c r="J110" s="7" t="s">
        <v>21</v>
      </c>
      <c r="K110" s="15" t="str">
        <f t="shared" si="1"/>
        <v>Ver Mapa</v>
      </c>
    </row>
    <row r="111" spans="1:11" x14ac:dyDescent="0.25">
      <c r="A111" s="5">
        <v>107</v>
      </c>
      <c r="B111" s="6" t="s">
        <v>423</v>
      </c>
      <c r="C111" s="6" t="s">
        <v>423</v>
      </c>
      <c r="D111" s="7" t="s">
        <v>424</v>
      </c>
      <c r="E111" s="5" t="s">
        <v>630</v>
      </c>
      <c r="F111" s="8" t="s">
        <v>396</v>
      </c>
      <c r="G111" s="5">
        <v>2.0099999999999998</v>
      </c>
      <c r="H111" s="7" t="s">
        <v>426</v>
      </c>
      <c r="I111" s="7" t="s">
        <v>425</v>
      </c>
      <c r="J111" s="7" t="s">
        <v>402</v>
      </c>
      <c r="K111" s="15" t="str">
        <f t="shared" si="1"/>
        <v>Ver Mapa</v>
      </c>
    </row>
    <row r="112" spans="1:11" x14ac:dyDescent="0.25">
      <c r="A112" s="5">
        <v>108</v>
      </c>
      <c r="B112" s="6" t="s">
        <v>94</v>
      </c>
      <c r="C112" s="6" t="s">
        <v>94</v>
      </c>
      <c r="D112" s="7" t="s">
        <v>95</v>
      </c>
      <c r="E112" s="5" t="s">
        <v>630</v>
      </c>
      <c r="F112" s="8" t="s">
        <v>1</v>
      </c>
      <c r="G112" s="5">
        <v>2.0099999999999998</v>
      </c>
      <c r="H112" s="7" t="s">
        <v>98</v>
      </c>
      <c r="I112" s="7" t="s">
        <v>97</v>
      </c>
      <c r="J112" s="7" t="s">
        <v>96</v>
      </c>
      <c r="K112" s="15" t="str">
        <f t="shared" si="1"/>
        <v>Ver Mapa</v>
      </c>
    </row>
    <row r="113" spans="1:11" x14ac:dyDescent="0.25">
      <c r="A113" s="5">
        <v>109</v>
      </c>
      <c r="B113" s="6" t="s">
        <v>490</v>
      </c>
      <c r="C113" s="6" t="s">
        <v>490</v>
      </c>
      <c r="D113" s="7" t="s">
        <v>491</v>
      </c>
      <c r="E113" s="5" t="s">
        <v>630</v>
      </c>
      <c r="F113" s="8" t="s">
        <v>396</v>
      </c>
      <c r="G113" s="5">
        <v>2.0099999999999998</v>
      </c>
      <c r="H113" s="7" t="s">
        <v>493</v>
      </c>
      <c r="I113" s="7" t="s">
        <v>492</v>
      </c>
      <c r="J113" s="7" t="s">
        <v>26</v>
      </c>
      <c r="K113" s="15" t="str">
        <f t="shared" si="1"/>
        <v>Ver Mapa</v>
      </c>
    </row>
    <row r="114" spans="1:11" x14ac:dyDescent="0.25">
      <c r="A114" s="5">
        <v>110</v>
      </c>
      <c r="B114" s="6" t="s">
        <v>347</v>
      </c>
      <c r="C114" s="6" t="s">
        <v>347</v>
      </c>
      <c r="D114" s="7" t="s">
        <v>348</v>
      </c>
      <c r="E114" s="5" t="s">
        <v>630</v>
      </c>
      <c r="F114" s="8" t="s">
        <v>1</v>
      </c>
      <c r="G114" s="5">
        <v>2.0099999999999998</v>
      </c>
      <c r="H114" s="7" t="s">
        <v>349</v>
      </c>
      <c r="I114" s="7" t="s">
        <v>17</v>
      </c>
      <c r="J114" s="7" t="s">
        <v>3</v>
      </c>
      <c r="K114" s="15" t="str">
        <f t="shared" si="1"/>
        <v>Ver Mapa</v>
      </c>
    </row>
    <row r="115" spans="1:11" x14ac:dyDescent="0.25">
      <c r="A115" s="5">
        <v>111</v>
      </c>
      <c r="B115" s="6" t="s">
        <v>181</v>
      </c>
      <c r="C115" s="6" t="s">
        <v>181</v>
      </c>
      <c r="D115" s="7" t="s">
        <v>182</v>
      </c>
      <c r="E115" s="5" t="s">
        <v>630</v>
      </c>
      <c r="F115" s="8" t="s">
        <v>1</v>
      </c>
      <c r="G115" s="5">
        <v>2.0099999999999998</v>
      </c>
      <c r="H115" s="7" t="s">
        <v>184</v>
      </c>
      <c r="I115" s="7" t="s">
        <v>183</v>
      </c>
      <c r="J115" s="7" t="s">
        <v>56</v>
      </c>
      <c r="K115" s="15" t="str">
        <f t="shared" si="1"/>
        <v>Ver Mapa</v>
      </c>
    </row>
    <row r="116" spans="1:11" x14ac:dyDescent="0.25">
      <c r="A116" s="5">
        <v>112</v>
      </c>
      <c r="B116" s="6" t="s">
        <v>262</v>
      </c>
      <c r="C116" s="6" t="s">
        <v>262</v>
      </c>
      <c r="D116" s="7" t="s">
        <v>263</v>
      </c>
      <c r="E116" s="5" t="s">
        <v>630</v>
      </c>
      <c r="F116" s="8" t="s">
        <v>1</v>
      </c>
      <c r="G116" s="5">
        <v>2.0099999999999998</v>
      </c>
      <c r="H116" s="7" t="s">
        <v>14</v>
      </c>
      <c r="I116" s="7" t="s">
        <v>13</v>
      </c>
      <c r="J116" s="7" t="s">
        <v>12</v>
      </c>
      <c r="K116" s="15" t="str">
        <f t="shared" si="1"/>
        <v>Ver Mapa</v>
      </c>
    </row>
    <row r="117" spans="1:11" x14ac:dyDescent="0.25">
      <c r="A117" s="5">
        <v>113</v>
      </c>
      <c r="B117" s="6" t="s">
        <v>0</v>
      </c>
      <c r="C117" s="6" t="s">
        <v>0</v>
      </c>
      <c r="D117" s="7" t="s">
        <v>2</v>
      </c>
      <c r="E117" s="5" t="s">
        <v>630</v>
      </c>
      <c r="F117" s="8" t="s">
        <v>1</v>
      </c>
      <c r="G117" s="5">
        <v>2.0099999999999998</v>
      </c>
      <c r="H117" s="7" t="s">
        <v>5</v>
      </c>
      <c r="I117" s="7" t="s">
        <v>4</v>
      </c>
      <c r="J117" s="7" t="s">
        <v>3</v>
      </c>
      <c r="K117" s="15" t="str">
        <f t="shared" si="1"/>
        <v>Ver Mapa</v>
      </c>
    </row>
    <row r="118" spans="1:11" x14ac:dyDescent="0.25">
      <c r="A118" s="5">
        <v>114</v>
      </c>
      <c r="B118" s="6" t="s">
        <v>582</v>
      </c>
      <c r="C118" s="6" t="s">
        <v>582</v>
      </c>
      <c r="D118" s="7" t="s">
        <v>583</v>
      </c>
      <c r="E118" s="5" t="s">
        <v>630</v>
      </c>
      <c r="F118" s="8" t="s">
        <v>497</v>
      </c>
      <c r="G118" s="5">
        <v>2.0099999999999998</v>
      </c>
      <c r="H118" s="7" t="s">
        <v>585</v>
      </c>
      <c r="I118" s="7" t="s">
        <v>584</v>
      </c>
      <c r="J118" s="7" t="s">
        <v>35</v>
      </c>
      <c r="K118" s="15" t="str">
        <f t="shared" si="1"/>
        <v>Ver Mapa</v>
      </c>
    </row>
    <row r="119" spans="1:11" x14ac:dyDescent="0.25">
      <c r="A119" s="5">
        <v>115</v>
      </c>
      <c r="B119" s="6" t="s">
        <v>293</v>
      </c>
      <c r="C119" s="6" t="s">
        <v>293</v>
      </c>
      <c r="D119" s="7" t="s">
        <v>294</v>
      </c>
      <c r="E119" s="5" t="s">
        <v>630</v>
      </c>
      <c r="F119" s="8" t="s">
        <v>1</v>
      </c>
      <c r="G119" s="5">
        <v>2.0099999999999998</v>
      </c>
      <c r="H119" s="7" t="s">
        <v>295</v>
      </c>
      <c r="I119" s="7" t="s">
        <v>605</v>
      </c>
      <c r="J119" s="7" t="s">
        <v>56</v>
      </c>
      <c r="K119" s="15" t="str">
        <f t="shared" si="1"/>
        <v>Ver Mapa</v>
      </c>
    </row>
    <row r="120" spans="1:11" x14ac:dyDescent="0.25">
      <c r="A120" s="5">
        <v>116</v>
      </c>
      <c r="B120" s="6" t="s">
        <v>301</v>
      </c>
      <c r="C120" s="6" t="s">
        <v>301</v>
      </c>
      <c r="D120" s="7" t="s">
        <v>302</v>
      </c>
      <c r="E120" s="5" t="s">
        <v>630</v>
      </c>
      <c r="F120" s="8" t="s">
        <v>1</v>
      </c>
      <c r="G120" s="5">
        <v>2.0099999999999998</v>
      </c>
      <c r="H120" s="7" t="s">
        <v>160</v>
      </c>
      <c r="I120" s="7" t="s">
        <v>27</v>
      </c>
      <c r="J120" s="7" t="s">
        <v>26</v>
      </c>
      <c r="K120" s="15" t="str">
        <f t="shared" si="1"/>
        <v>Ver Mapa</v>
      </c>
    </row>
    <row r="121" spans="1:11" x14ac:dyDescent="0.25">
      <c r="A121" s="5">
        <v>117</v>
      </c>
      <c r="B121" s="6" t="s">
        <v>42</v>
      </c>
      <c r="C121" s="6" t="s">
        <v>42</v>
      </c>
      <c r="D121" s="7" t="s">
        <v>43</v>
      </c>
      <c r="E121" s="5" t="s">
        <v>630</v>
      </c>
      <c r="F121" s="8" t="s">
        <v>1</v>
      </c>
      <c r="G121" s="5">
        <v>2.0099999999999998</v>
      </c>
      <c r="H121" s="7" t="s">
        <v>45</v>
      </c>
      <c r="I121" s="7" t="s">
        <v>44</v>
      </c>
      <c r="J121" s="7" t="s">
        <v>12</v>
      </c>
      <c r="K121" s="15" t="str">
        <f t="shared" si="1"/>
        <v>Ver Mapa</v>
      </c>
    </row>
    <row r="122" spans="1:11" x14ac:dyDescent="0.25">
      <c r="A122" s="5">
        <v>118</v>
      </c>
      <c r="B122" s="6" t="s">
        <v>366</v>
      </c>
      <c r="C122" s="6" t="s">
        <v>366</v>
      </c>
      <c r="D122" s="7" t="s">
        <v>367</v>
      </c>
      <c r="E122" s="5" t="s">
        <v>630</v>
      </c>
      <c r="F122" s="8" t="s">
        <v>1</v>
      </c>
      <c r="G122" s="5">
        <v>2.0099999999999998</v>
      </c>
      <c r="H122" s="7" t="s">
        <v>368</v>
      </c>
      <c r="I122" s="7" t="s">
        <v>368</v>
      </c>
      <c r="J122" s="7" t="s">
        <v>56</v>
      </c>
      <c r="K122" s="15" t="str">
        <f t="shared" si="1"/>
        <v>Ver Mapa</v>
      </c>
    </row>
    <row r="123" spans="1:11" x14ac:dyDescent="0.25">
      <c r="A123" s="5">
        <v>119</v>
      </c>
      <c r="B123" s="6" t="s">
        <v>478</v>
      </c>
      <c r="C123" s="6" t="s">
        <v>478</v>
      </c>
      <c r="D123" s="7" t="s">
        <v>479</v>
      </c>
      <c r="E123" s="5" t="s">
        <v>630</v>
      </c>
      <c r="F123" s="8" t="s">
        <v>396</v>
      </c>
      <c r="G123" s="5">
        <v>2.0099999999999998</v>
      </c>
      <c r="H123" s="7" t="s">
        <v>481</v>
      </c>
      <c r="I123" s="7" t="s">
        <v>480</v>
      </c>
      <c r="J123" s="7" t="s">
        <v>26</v>
      </c>
      <c r="K123" s="15" t="str">
        <f t="shared" si="1"/>
        <v>Ver Mapa</v>
      </c>
    </row>
    <row r="124" spans="1:11" x14ac:dyDescent="0.25">
      <c r="A124" s="5">
        <v>120</v>
      </c>
      <c r="B124" s="6" t="s">
        <v>474</v>
      </c>
      <c r="C124" s="6" t="s">
        <v>474</v>
      </c>
      <c r="D124" s="7" t="s">
        <v>475</v>
      </c>
      <c r="E124" s="5" t="s">
        <v>630</v>
      </c>
      <c r="F124" s="8" t="s">
        <v>396</v>
      </c>
      <c r="G124" s="5">
        <v>2.0099999999999998</v>
      </c>
      <c r="H124" s="7" t="s">
        <v>477</v>
      </c>
      <c r="I124" s="7" t="s">
        <v>476</v>
      </c>
      <c r="J124" s="7" t="s">
        <v>416</v>
      </c>
      <c r="K124" s="15" t="str">
        <f t="shared" si="1"/>
        <v>Ver Mapa</v>
      </c>
    </row>
    <row r="125" spans="1:11" x14ac:dyDescent="0.25">
      <c r="A125" s="5">
        <v>121</v>
      </c>
      <c r="B125" s="6" t="s">
        <v>482</v>
      </c>
      <c r="C125" s="6" t="s">
        <v>482</v>
      </c>
      <c r="D125" s="7" t="s">
        <v>483</v>
      </c>
      <c r="E125" s="5" t="s">
        <v>630</v>
      </c>
      <c r="F125" s="8" t="s">
        <v>396</v>
      </c>
      <c r="G125" s="5">
        <v>2.0099999999999998</v>
      </c>
      <c r="H125" s="7" t="s">
        <v>485</v>
      </c>
      <c r="I125" s="7" t="s">
        <v>484</v>
      </c>
      <c r="J125" s="7" t="s">
        <v>26</v>
      </c>
      <c r="K125" s="15" t="str">
        <f t="shared" si="1"/>
        <v>Ver Mapa</v>
      </c>
    </row>
    <row r="126" spans="1:11" x14ac:dyDescent="0.25">
      <c r="A126" s="5">
        <v>122</v>
      </c>
      <c r="B126" s="6" t="s">
        <v>379</v>
      </c>
      <c r="C126" s="6" t="s">
        <v>379</v>
      </c>
      <c r="D126" s="7" t="s">
        <v>380</v>
      </c>
      <c r="E126" s="5" t="s">
        <v>630</v>
      </c>
      <c r="F126" s="8" t="s">
        <v>1</v>
      </c>
      <c r="G126" s="5">
        <v>2.0099999999999998</v>
      </c>
      <c r="H126" s="7" t="s">
        <v>381</v>
      </c>
      <c r="I126" s="7" t="s">
        <v>90</v>
      </c>
      <c r="J126" s="7" t="s">
        <v>3</v>
      </c>
      <c r="K126" s="15" t="str">
        <f t="shared" si="1"/>
        <v>Ver Mapa</v>
      </c>
    </row>
    <row r="127" spans="1:11" x14ac:dyDescent="0.25">
      <c r="A127" s="5">
        <v>123</v>
      </c>
      <c r="B127" s="6" t="s">
        <v>133</v>
      </c>
      <c r="C127" s="6" t="s">
        <v>133</v>
      </c>
      <c r="D127" s="7" t="s">
        <v>134</v>
      </c>
      <c r="E127" s="5" t="s">
        <v>630</v>
      </c>
      <c r="F127" s="8" t="s">
        <v>1</v>
      </c>
      <c r="G127" s="5">
        <v>2.0099999999999998</v>
      </c>
      <c r="H127" s="7" t="s">
        <v>136</v>
      </c>
      <c r="I127" s="7" t="s">
        <v>135</v>
      </c>
      <c r="J127" s="7" t="s">
        <v>21</v>
      </c>
      <c r="K127" s="15" t="str">
        <f t="shared" si="1"/>
        <v>Ver Mapa</v>
      </c>
    </row>
    <row r="128" spans="1:11" x14ac:dyDescent="0.25">
      <c r="A128" s="5">
        <v>124</v>
      </c>
      <c r="B128" s="6" t="s">
        <v>529</v>
      </c>
      <c r="C128" s="6" t="s">
        <v>529</v>
      </c>
      <c r="D128" s="7" t="s">
        <v>530</v>
      </c>
      <c r="E128" s="5" t="s">
        <v>630</v>
      </c>
      <c r="F128" s="8" t="s">
        <v>497</v>
      </c>
      <c r="G128" s="5">
        <v>2.0099999999999998</v>
      </c>
      <c r="H128" s="7" t="s">
        <v>528</v>
      </c>
      <c r="I128" s="7" t="s">
        <v>527</v>
      </c>
      <c r="J128" s="7" t="s">
        <v>517</v>
      </c>
      <c r="K128" s="15" t="str">
        <f t="shared" si="1"/>
        <v>Ver Mapa</v>
      </c>
    </row>
    <row r="129" spans="1:11" x14ac:dyDescent="0.25">
      <c r="A129" s="5">
        <v>125</v>
      </c>
      <c r="B129" s="6" t="s">
        <v>38</v>
      </c>
      <c r="C129" s="6" t="s">
        <v>38</v>
      </c>
      <c r="D129" s="7" t="s">
        <v>39</v>
      </c>
      <c r="E129" s="5" t="s">
        <v>630</v>
      </c>
      <c r="F129" s="8" t="s">
        <v>1</v>
      </c>
      <c r="G129" s="5">
        <v>2.0099999999999998</v>
      </c>
      <c r="H129" s="7" t="s">
        <v>41</v>
      </c>
      <c r="I129" s="7" t="s">
        <v>40</v>
      </c>
      <c r="J129" s="7" t="s">
        <v>12</v>
      </c>
      <c r="K129" s="15" t="str">
        <f t="shared" si="1"/>
        <v>Ver Mapa</v>
      </c>
    </row>
    <row r="130" spans="1:11" x14ac:dyDescent="0.25">
      <c r="A130" s="5">
        <v>126</v>
      </c>
      <c r="B130" s="6" t="s">
        <v>309</v>
      </c>
      <c r="C130" s="6" t="s">
        <v>309</v>
      </c>
      <c r="D130" s="7" t="s">
        <v>310</v>
      </c>
      <c r="E130" s="5" t="s">
        <v>630</v>
      </c>
      <c r="F130" s="8" t="s">
        <v>1</v>
      </c>
      <c r="G130" s="5">
        <v>2.0099999999999998</v>
      </c>
      <c r="H130" s="7" t="s">
        <v>311</v>
      </c>
      <c r="I130" s="7" t="s">
        <v>40</v>
      </c>
      <c r="J130" s="7" t="s">
        <v>12</v>
      </c>
      <c r="K130" s="15" t="str">
        <f t="shared" si="1"/>
        <v>Ver Mapa</v>
      </c>
    </row>
    <row r="131" spans="1:11" x14ac:dyDescent="0.25">
      <c r="A131" s="5">
        <v>127</v>
      </c>
      <c r="B131" s="6" t="s">
        <v>456</v>
      </c>
      <c r="C131" s="6" t="s">
        <v>456</v>
      </c>
      <c r="D131" s="7" t="s">
        <v>457</v>
      </c>
      <c r="E131" s="5" t="s">
        <v>630</v>
      </c>
      <c r="F131" s="8" t="s">
        <v>396</v>
      </c>
      <c r="G131" s="5">
        <v>2.0099999999999998</v>
      </c>
      <c r="H131" s="7" t="s">
        <v>458</v>
      </c>
      <c r="I131" s="7" t="s">
        <v>402</v>
      </c>
      <c r="J131" s="7" t="s">
        <v>402</v>
      </c>
      <c r="K131" s="15" t="str">
        <f t="shared" si="1"/>
        <v>Ver Mapa</v>
      </c>
    </row>
    <row r="132" spans="1:11" x14ac:dyDescent="0.25">
      <c r="A132" s="5">
        <v>128</v>
      </c>
      <c r="B132" s="6" t="s">
        <v>588</v>
      </c>
      <c r="C132" s="6" t="s">
        <v>588</v>
      </c>
      <c r="D132" s="7" t="s">
        <v>589</v>
      </c>
      <c r="E132" s="5" t="s">
        <v>630</v>
      </c>
      <c r="F132" s="8" t="s">
        <v>497</v>
      </c>
      <c r="G132" s="5">
        <v>2.0099999999999998</v>
      </c>
      <c r="H132" s="7" t="s">
        <v>591</v>
      </c>
      <c r="I132" s="7" t="s">
        <v>590</v>
      </c>
      <c r="J132" s="7" t="s">
        <v>74</v>
      </c>
      <c r="K132" s="15" t="str">
        <f t="shared" si="1"/>
        <v>Ver Mapa</v>
      </c>
    </row>
    <row r="133" spans="1:11" x14ac:dyDescent="0.25">
      <c r="A133" s="5">
        <v>129</v>
      </c>
      <c r="B133" s="6" t="s">
        <v>190</v>
      </c>
      <c r="C133" s="6" t="s">
        <v>190</v>
      </c>
      <c r="D133" s="7" t="s">
        <v>191</v>
      </c>
      <c r="E133" s="5" t="s">
        <v>630</v>
      </c>
      <c r="F133" s="8" t="s">
        <v>1</v>
      </c>
      <c r="G133" s="5">
        <v>2.0099999999999998</v>
      </c>
      <c r="H133" s="7" t="s">
        <v>193</v>
      </c>
      <c r="I133" s="7" t="s">
        <v>192</v>
      </c>
      <c r="J133" s="7" t="s">
        <v>35</v>
      </c>
      <c r="K133" s="15" t="str">
        <f t="shared" si="1"/>
        <v>Ver Mapa</v>
      </c>
    </row>
    <row r="134" spans="1:11" x14ac:dyDescent="0.25">
      <c r="A134" s="5">
        <v>130</v>
      </c>
      <c r="B134" s="6" t="s">
        <v>277</v>
      </c>
      <c r="C134" s="6" t="s">
        <v>277</v>
      </c>
      <c r="D134" s="7" t="s">
        <v>278</v>
      </c>
      <c r="E134" s="5" t="s">
        <v>630</v>
      </c>
      <c r="F134" s="8" t="s">
        <v>1</v>
      </c>
      <c r="G134" s="5">
        <v>2.0099999999999998</v>
      </c>
      <c r="H134" s="7" t="s">
        <v>607</v>
      </c>
      <c r="I134" s="7" t="s">
        <v>279</v>
      </c>
      <c r="J134" s="7" t="s">
        <v>163</v>
      </c>
      <c r="K134" s="15" t="str">
        <f t="shared" ref="K134:K184" si="2">IF(LEN(C134)&gt;0,HYPERLINK("http://geocatmin.ingemmet.gob.pe/geocatmin84/index.html?widget=Preevaluacion84&amp;codigo="&amp;C134&amp;"&amp;SP=327"&amp;F134,"Ver Mapa"),"Sin Mapa")</f>
        <v>Ver Mapa</v>
      </c>
    </row>
    <row r="135" spans="1:11" x14ac:dyDescent="0.25">
      <c r="A135" s="5">
        <v>131</v>
      </c>
      <c r="B135" s="6" t="s">
        <v>360</v>
      </c>
      <c r="C135" s="6" t="s">
        <v>360</v>
      </c>
      <c r="D135" s="7" t="s">
        <v>361</v>
      </c>
      <c r="E135" s="9" t="s">
        <v>631</v>
      </c>
      <c r="F135" s="8" t="s">
        <v>1</v>
      </c>
      <c r="G135" s="5">
        <v>2.0099999999999998</v>
      </c>
      <c r="H135" s="7" t="s">
        <v>362</v>
      </c>
      <c r="I135" s="7" t="s">
        <v>36</v>
      </c>
      <c r="J135" s="7" t="s">
        <v>35</v>
      </c>
      <c r="K135" s="15" t="str">
        <f t="shared" si="2"/>
        <v>Ver Mapa</v>
      </c>
    </row>
    <row r="136" spans="1:11" x14ac:dyDescent="0.25">
      <c r="A136" s="5">
        <v>132</v>
      </c>
      <c r="B136" s="6" t="s">
        <v>540</v>
      </c>
      <c r="C136" s="6" t="s">
        <v>540</v>
      </c>
      <c r="D136" s="7" t="s">
        <v>541</v>
      </c>
      <c r="E136" s="5" t="s">
        <v>630</v>
      </c>
      <c r="F136" s="8" t="s">
        <v>497</v>
      </c>
      <c r="G136" s="5">
        <v>2.0099999999999998</v>
      </c>
      <c r="H136" s="7" t="s">
        <v>543</v>
      </c>
      <c r="I136" s="7" t="s">
        <v>542</v>
      </c>
      <c r="J136" s="7" t="s">
        <v>538</v>
      </c>
      <c r="K136" s="15" t="str">
        <f t="shared" si="2"/>
        <v>Ver Mapa</v>
      </c>
    </row>
    <row r="137" spans="1:11" x14ac:dyDescent="0.25">
      <c r="A137" s="5">
        <v>133</v>
      </c>
      <c r="B137" s="6" t="s">
        <v>565</v>
      </c>
      <c r="C137" s="6" t="s">
        <v>565</v>
      </c>
      <c r="D137" s="7" t="s">
        <v>566</v>
      </c>
      <c r="E137" s="5" t="s">
        <v>630</v>
      </c>
      <c r="F137" s="8" t="s">
        <v>497</v>
      </c>
      <c r="G137" s="5">
        <v>2.0099999999999998</v>
      </c>
      <c r="H137" s="7" t="s">
        <v>503</v>
      </c>
      <c r="I137" s="7" t="s">
        <v>502</v>
      </c>
      <c r="J137" s="7" t="s">
        <v>74</v>
      </c>
      <c r="K137" s="15" t="str">
        <f t="shared" si="2"/>
        <v>Ver Mapa</v>
      </c>
    </row>
    <row r="138" spans="1:11" x14ac:dyDescent="0.25">
      <c r="A138" s="5">
        <v>134</v>
      </c>
      <c r="B138" s="6" t="s">
        <v>548</v>
      </c>
      <c r="C138" s="6" t="s">
        <v>548</v>
      </c>
      <c r="D138" s="7" t="s">
        <v>549</v>
      </c>
      <c r="E138" s="5" t="s">
        <v>630</v>
      </c>
      <c r="F138" s="8" t="s">
        <v>497</v>
      </c>
      <c r="G138" s="5">
        <v>2.0099999999999998</v>
      </c>
      <c r="H138" s="7" t="s">
        <v>503</v>
      </c>
      <c r="I138" s="7" t="s">
        <v>502</v>
      </c>
      <c r="J138" s="7" t="s">
        <v>74</v>
      </c>
      <c r="K138" s="15" t="str">
        <f t="shared" si="2"/>
        <v>Ver Mapa</v>
      </c>
    </row>
    <row r="139" spans="1:11" x14ac:dyDescent="0.25">
      <c r="A139" s="5">
        <v>135</v>
      </c>
      <c r="B139" s="6" t="s">
        <v>382</v>
      </c>
      <c r="C139" s="6" t="s">
        <v>382</v>
      </c>
      <c r="D139" s="7" t="s">
        <v>383</v>
      </c>
      <c r="E139" s="5" t="s">
        <v>630</v>
      </c>
      <c r="F139" s="8" t="s">
        <v>1</v>
      </c>
      <c r="G139" s="5">
        <v>2.0099999999999998</v>
      </c>
      <c r="H139" s="7" t="s">
        <v>37</v>
      </c>
      <c r="I139" s="7" t="s">
        <v>36</v>
      </c>
      <c r="J139" s="7" t="s">
        <v>35</v>
      </c>
      <c r="K139" s="15" t="str">
        <f t="shared" si="2"/>
        <v>Ver Mapa</v>
      </c>
    </row>
    <row r="140" spans="1:11" x14ac:dyDescent="0.25">
      <c r="A140" s="5">
        <v>136</v>
      </c>
      <c r="B140" s="6" t="s">
        <v>227</v>
      </c>
      <c r="C140" s="6" t="s">
        <v>227</v>
      </c>
      <c r="D140" s="7" t="s">
        <v>228</v>
      </c>
      <c r="E140" s="5" t="s">
        <v>630</v>
      </c>
      <c r="F140" s="8" t="s">
        <v>1</v>
      </c>
      <c r="G140" s="5">
        <v>2.0099999999999998</v>
      </c>
      <c r="H140" s="7" t="s">
        <v>230</v>
      </c>
      <c r="I140" s="7" t="s">
        <v>229</v>
      </c>
      <c r="J140" s="7" t="s">
        <v>21</v>
      </c>
      <c r="K140" s="15" t="str">
        <f t="shared" si="2"/>
        <v>Ver Mapa</v>
      </c>
    </row>
    <row r="141" spans="1:11" x14ac:dyDescent="0.25">
      <c r="A141" s="5">
        <v>137</v>
      </c>
      <c r="B141" s="6" t="s">
        <v>617</v>
      </c>
      <c r="C141" s="6" t="s">
        <v>384</v>
      </c>
      <c r="D141" s="7" t="s">
        <v>623</v>
      </c>
      <c r="E141" s="9" t="s">
        <v>631</v>
      </c>
      <c r="F141" s="8" t="s">
        <v>1</v>
      </c>
      <c r="G141" s="5">
        <v>2.0099999999999998</v>
      </c>
      <c r="H141" s="7" t="s">
        <v>385</v>
      </c>
      <c r="I141" s="7" t="s">
        <v>67</v>
      </c>
      <c r="J141" s="7" t="s">
        <v>3</v>
      </c>
      <c r="K141" s="15" t="str">
        <f t="shared" si="2"/>
        <v>Ver Mapa</v>
      </c>
    </row>
    <row r="142" spans="1:11" x14ac:dyDescent="0.25">
      <c r="A142" s="5">
        <v>138</v>
      </c>
      <c r="B142" s="6" t="s">
        <v>586</v>
      </c>
      <c r="C142" s="6" t="s">
        <v>586</v>
      </c>
      <c r="D142" s="7" t="s">
        <v>587</v>
      </c>
      <c r="E142" s="5" t="s">
        <v>630</v>
      </c>
      <c r="F142" s="8" t="s">
        <v>497</v>
      </c>
      <c r="G142" s="5">
        <v>2.0099999999999998</v>
      </c>
      <c r="H142" s="7" t="s">
        <v>503</v>
      </c>
      <c r="I142" s="7" t="s">
        <v>502</v>
      </c>
      <c r="J142" s="7" t="s">
        <v>74</v>
      </c>
      <c r="K142" s="15" t="str">
        <f t="shared" si="2"/>
        <v>Ver Mapa</v>
      </c>
    </row>
    <row r="143" spans="1:11" x14ac:dyDescent="0.25">
      <c r="A143" s="5">
        <v>139</v>
      </c>
      <c r="B143" s="6" t="s">
        <v>472</v>
      </c>
      <c r="C143" s="6" t="s">
        <v>472</v>
      </c>
      <c r="D143" s="7" t="s">
        <v>473</v>
      </c>
      <c r="E143" s="5" t="s">
        <v>630</v>
      </c>
      <c r="F143" s="8" t="s">
        <v>396</v>
      </c>
      <c r="G143" s="5">
        <v>2.0099999999999998</v>
      </c>
      <c r="H143" s="7" t="s">
        <v>455</v>
      </c>
      <c r="I143" s="7" t="s">
        <v>410</v>
      </c>
      <c r="J143" s="7" t="s">
        <v>21</v>
      </c>
      <c r="K143" s="15" t="str">
        <f t="shared" si="2"/>
        <v>Ver Mapa</v>
      </c>
    </row>
    <row r="144" spans="1:11" x14ac:dyDescent="0.25">
      <c r="A144" s="5">
        <v>140</v>
      </c>
      <c r="B144" s="6" t="s">
        <v>15</v>
      </c>
      <c r="C144" s="6" t="s">
        <v>15</v>
      </c>
      <c r="D144" s="7" t="s">
        <v>16</v>
      </c>
      <c r="E144" s="5" t="s">
        <v>630</v>
      </c>
      <c r="F144" s="8" t="s">
        <v>1</v>
      </c>
      <c r="G144" s="5">
        <v>2.0099999999999998</v>
      </c>
      <c r="H144" s="7" t="s">
        <v>18</v>
      </c>
      <c r="I144" s="7" t="s">
        <v>17</v>
      </c>
      <c r="J144" s="7" t="s">
        <v>3</v>
      </c>
      <c r="K144" s="15" t="str">
        <f t="shared" si="2"/>
        <v>Ver Mapa</v>
      </c>
    </row>
    <row r="145" spans="1:11" x14ac:dyDescent="0.25">
      <c r="A145" s="5">
        <v>141</v>
      </c>
      <c r="B145" s="6" t="s">
        <v>578</v>
      </c>
      <c r="C145" s="6" t="s">
        <v>578</v>
      </c>
      <c r="D145" s="7" t="s">
        <v>579</v>
      </c>
      <c r="E145" s="5" t="s">
        <v>630</v>
      </c>
      <c r="F145" s="8" t="s">
        <v>497</v>
      </c>
      <c r="G145" s="5">
        <v>2.0099999999999998</v>
      </c>
      <c r="H145" s="7" t="s">
        <v>84</v>
      </c>
      <c r="I145" s="7" t="s">
        <v>84</v>
      </c>
      <c r="J145" s="7" t="s">
        <v>74</v>
      </c>
      <c r="K145" s="15" t="str">
        <f t="shared" si="2"/>
        <v>Ver Mapa</v>
      </c>
    </row>
    <row r="146" spans="1:11" x14ac:dyDescent="0.25">
      <c r="A146" s="5">
        <v>142</v>
      </c>
      <c r="B146" s="6" t="s">
        <v>447</v>
      </c>
      <c r="C146" s="6" t="s">
        <v>447</v>
      </c>
      <c r="D146" s="7" t="s">
        <v>448</v>
      </c>
      <c r="E146" s="5" t="s">
        <v>630</v>
      </c>
      <c r="F146" s="8" t="s">
        <v>396</v>
      </c>
      <c r="G146" s="5">
        <v>2.0099999999999998</v>
      </c>
      <c r="H146" s="7" t="s">
        <v>614</v>
      </c>
      <c r="I146" s="7" t="s">
        <v>449</v>
      </c>
      <c r="J146" s="7" t="s">
        <v>21</v>
      </c>
      <c r="K146" s="15" t="str">
        <f t="shared" si="2"/>
        <v>Ver Mapa</v>
      </c>
    </row>
    <row r="147" spans="1:11" x14ac:dyDescent="0.25">
      <c r="A147" s="5">
        <v>143</v>
      </c>
      <c r="B147" s="6" t="s">
        <v>305</v>
      </c>
      <c r="C147" s="6" t="s">
        <v>305</v>
      </c>
      <c r="D147" s="7" t="s">
        <v>306</v>
      </c>
      <c r="E147" s="5" t="s">
        <v>630</v>
      </c>
      <c r="F147" s="8" t="s">
        <v>1</v>
      </c>
      <c r="G147" s="5">
        <v>2.0099999999999998</v>
      </c>
      <c r="H147" s="7" t="s">
        <v>308</v>
      </c>
      <c r="I147" s="7" t="s">
        <v>307</v>
      </c>
      <c r="J147" s="7" t="s">
        <v>35</v>
      </c>
      <c r="K147" s="15" t="str">
        <f t="shared" si="2"/>
        <v>Ver Mapa</v>
      </c>
    </row>
    <row r="148" spans="1:11" x14ac:dyDescent="0.25">
      <c r="A148" s="5">
        <v>144</v>
      </c>
      <c r="B148" s="6" t="s">
        <v>328</v>
      </c>
      <c r="C148" s="6" t="s">
        <v>328</v>
      </c>
      <c r="D148" s="7" t="s">
        <v>329</v>
      </c>
      <c r="E148" s="5" t="s">
        <v>630</v>
      </c>
      <c r="F148" s="8" t="s">
        <v>1</v>
      </c>
      <c r="G148" s="5">
        <v>2.0099999999999998</v>
      </c>
      <c r="H148" s="7" t="s">
        <v>331</v>
      </c>
      <c r="I148" s="7" t="s">
        <v>330</v>
      </c>
      <c r="J148" s="7" t="s">
        <v>12</v>
      </c>
      <c r="K148" s="15" t="str">
        <f t="shared" si="2"/>
        <v>Ver Mapa</v>
      </c>
    </row>
    <row r="149" spans="1:11" x14ac:dyDescent="0.25">
      <c r="A149" s="5">
        <v>145</v>
      </c>
      <c r="B149" s="6" t="s">
        <v>50</v>
      </c>
      <c r="C149" s="6" t="s">
        <v>50</v>
      </c>
      <c r="D149" s="7" t="s">
        <v>51</v>
      </c>
      <c r="E149" s="5" t="s">
        <v>630</v>
      </c>
      <c r="F149" s="8" t="s">
        <v>1</v>
      </c>
      <c r="G149" s="5">
        <v>2.0099999999999998</v>
      </c>
      <c r="H149" s="7" t="s">
        <v>53</v>
      </c>
      <c r="I149" s="7" t="s">
        <v>52</v>
      </c>
      <c r="J149" s="7" t="s">
        <v>3</v>
      </c>
      <c r="K149" s="15" t="str">
        <f t="shared" si="2"/>
        <v>Ver Mapa</v>
      </c>
    </row>
    <row r="150" spans="1:11" x14ac:dyDescent="0.25">
      <c r="A150" s="5">
        <v>146</v>
      </c>
      <c r="B150" s="6" t="s">
        <v>198</v>
      </c>
      <c r="C150" s="6" t="s">
        <v>198</v>
      </c>
      <c r="D150" s="7" t="s">
        <v>199</v>
      </c>
      <c r="E150" s="5" t="s">
        <v>630</v>
      </c>
      <c r="F150" s="8" t="s">
        <v>1</v>
      </c>
      <c r="G150" s="5">
        <v>2.0099999999999998</v>
      </c>
      <c r="H150" s="7" t="s">
        <v>200</v>
      </c>
      <c r="I150" s="7" t="s">
        <v>200</v>
      </c>
      <c r="J150" s="7" t="s">
        <v>21</v>
      </c>
      <c r="K150" s="15" t="str">
        <f t="shared" si="2"/>
        <v>Ver Mapa</v>
      </c>
    </row>
    <row r="151" spans="1:11" x14ac:dyDescent="0.25">
      <c r="A151" s="5">
        <v>147</v>
      </c>
      <c r="B151" s="6" t="s">
        <v>194</v>
      </c>
      <c r="C151" s="6" t="s">
        <v>194</v>
      </c>
      <c r="D151" s="7" t="s">
        <v>195</v>
      </c>
      <c r="E151" s="5" t="s">
        <v>630</v>
      </c>
      <c r="F151" s="8" t="s">
        <v>1</v>
      </c>
      <c r="G151" s="5">
        <v>2.0099999999999998</v>
      </c>
      <c r="H151" s="7" t="s">
        <v>197</v>
      </c>
      <c r="I151" s="7" t="s">
        <v>196</v>
      </c>
      <c r="J151" s="7" t="s">
        <v>35</v>
      </c>
      <c r="K151" s="15" t="str">
        <f t="shared" si="2"/>
        <v>Ver Mapa</v>
      </c>
    </row>
    <row r="152" spans="1:11" x14ac:dyDescent="0.25">
      <c r="A152" s="5">
        <v>148</v>
      </c>
      <c r="B152" s="6" t="s">
        <v>569</v>
      </c>
      <c r="C152" s="6" t="s">
        <v>569</v>
      </c>
      <c r="D152" s="7" t="s">
        <v>570</v>
      </c>
      <c r="E152" s="5" t="s">
        <v>630</v>
      </c>
      <c r="F152" s="8" t="s">
        <v>497</v>
      </c>
      <c r="G152" s="5">
        <v>2.0099999999999998</v>
      </c>
      <c r="H152" s="7" t="s">
        <v>572</v>
      </c>
      <c r="I152" s="7" t="s">
        <v>571</v>
      </c>
      <c r="J152" s="7" t="s">
        <v>35</v>
      </c>
      <c r="K152" s="15" t="str">
        <f t="shared" si="2"/>
        <v>Ver Mapa</v>
      </c>
    </row>
    <row r="153" spans="1:11" x14ac:dyDescent="0.25">
      <c r="A153" s="5">
        <v>149</v>
      </c>
      <c r="B153" s="6" t="s">
        <v>595</v>
      </c>
      <c r="C153" s="6" t="s">
        <v>595</v>
      </c>
      <c r="D153" s="7" t="s">
        <v>596</v>
      </c>
      <c r="E153" s="5" t="s">
        <v>630</v>
      </c>
      <c r="F153" s="8" t="s">
        <v>497</v>
      </c>
      <c r="G153" s="5">
        <v>2.0099999999999998</v>
      </c>
      <c r="H153" s="7" t="s">
        <v>503</v>
      </c>
      <c r="I153" s="7" t="s">
        <v>502</v>
      </c>
      <c r="J153" s="7" t="s">
        <v>74</v>
      </c>
      <c r="K153" s="15" t="str">
        <f t="shared" si="2"/>
        <v>Ver Mapa</v>
      </c>
    </row>
    <row r="154" spans="1:11" x14ac:dyDescent="0.25">
      <c r="A154" s="5">
        <v>150</v>
      </c>
      <c r="B154" s="6" t="s">
        <v>597</v>
      </c>
      <c r="C154" s="6" t="s">
        <v>597</v>
      </c>
      <c r="D154" s="7" t="s">
        <v>598</v>
      </c>
      <c r="E154" s="5" t="s">
        <v>630</v>
      </c>
      <c r="F154" s="8" t="s">
        <v>497</v>
      </c>
      <c r="G154" s="5">
        <v>2.0099999999999998</v>
      </c>
      <c r="H154" s="7" t="s">
        <v>503</v>
      </c>
      <c r="I154" s="7" t="s">
        <v>502</v>
      </c>
      <c r="J154" s="7" t="s">
        <v>74</v>
      </c>
      <c r="K154" s="15" t="str">
        <f t="shared" si="2"/>
        <v>Ver Mapa</v>
      </c>
    </row>
    <row r="155" spans="1:11" x14ac:dyDescent="0.25">
      <c r="A155" s="5">
        <v>151</v>
      </c>
      <c r="B155" s="6" t="s">
        <v>536</v>
      </c>
      <c r="C155" s="6" t="s">
        <v>536</v>
      </c>
      <c r="D155" s="7" t="s">
        <v>537</v>
      </c>
      <c r="E155" s="5" t="s">
        <v>630</v>
      </c>
      <c r="F155" s="8" t="s">
        <v>497</v>
      </c>
      <c r="G155" s="5">
        <v>2.0099999999999998</v>
      </c>
      <c r="H155" s="7" t="s">
        <v>538</v>
      </c>
      <c r="I155" s="7" t="s">
        <v>539</v>
      </c>
      <c r="J155" s="7" t="s">
        <v>538</v>
      </c>
      <c r="K155" s="15" t="str">
        <f t="shared" si="2"/>
        <v>Ver Mapa</v>
      </c>
    </row>
    <row r="156" spans="1:11" x14ac:dyDescent="0.25">
      <c r="A156" s="5">
        <v>152</v>
      </c>
      <c r="B156" s="6" t="s">
        <v>24</v>
      </c>
      <c r="C156" s="6" t="s">
        <v>24</v>
      </c>
      <c r="D156" s="7" t="s">
        <v>25</v>
      </c>
      <c r="E156" s="5" t="s">
        <v>630</v>
      </c>
      <c r="F156" s="8" t="s">
        <v>1</v>
      </c>
      <c r="G156" s="5">
        <v>2.0099999999999998</v>
      </c>
      <c r="H156" s="7" t="s">
        <v>28</v>
      </c>
      <c r="I156" s="7" t="s">
        <v>27</v>
      </c>
      <c r="J156" s="7" t="s">
        <v>26</v>
      </c>
      <c r="K156" s="15" t="str">
        <f t="shared" si="2"/>
        <v>Ver Mapa</v>
      </c>
    </row>
    <row r="157" spans="1:11" x14ac:dyDescent="0.25">
      <c r="A157" s="5">
        <v>153</v>
      </c>
      <c r="B157" s="6" t="s">
        <v>344</v>
      </c>
      <c r="C157" s="6" t="s">
        <v>344</v>
      </c>
      <c r="D157" s="7" t="s">
        <v>345</v>
      </c>
      <c r="E157" s="5" t="s">
        <v>630</v>
      </c>
      <c r="F157" s="8" t="s">
        <v>1</v>
      </c>
      <c r="G157" s="5">
        <v>2.0099999999999998</v>
      </c>
      <c r="H157" s="7" t="s">
        <v>346</v>
      </c>
      <c r="I157" s="7" t="s">
        <v>222</v>
      </c>
      <c r="J157" s="7" t="s">
        <v>56</v>
      </c>
      <c r="K157" s="15" t="str">
        <f t="shared" si="2"/>
        <v>Ver Mapa</v>
      </c>
    </row>
    <row r="158" spans="1:11" x14ac:dyDescent="0.25">
      <c r="A158" s="5">
        <v>154</v>
      </c>
      <c r="B158" s="6" t="s">
        <v>376</v>
      </c>
      <c r="C158" s="6" t="s">
        <v>376</v>
      </c>
      <c r="D158" s="7" t="s">
        <v>377</v>
      </c>
      <c r="E158" s="5" t="s">
        <v>630</v>
      </c>
      <c r="F158" s="8" t="s">
        <v>1</v>
      </c>
      <c r="G158" s="5">
        <v>2.0099999999999998</v>
      </c>
      <c r="H158" s="7" t="s">
        <v>378</v>
      </c>
      <c r="I158" s="7" t="s">
        <v>64</v>
      </c>
      <c r="J158" s="7" t="s">
        <v>21</v>
      </c>
      <c r="K158" s="15" t="str">
        <f t="shared" si="2"/>
        <v>Ver Mapa</v>
      </c>
    </row>
    <row r="159" spans="1:11" x14ac:dyDescent="0.25">
      <c r="A159" s="5">
        <v>155</v>
      </c>
      <c r="B159" s="6" t="s">
        <v>256</v>
      </c>
      <c r="C159" s="6" t="s">
        <v>256</v>
      </c>
      <c r="D159" s="7" t="s">
        <v>257</v>
      </c>
      <c r="E159" s="5" t="s">
        <v>630</v>
      </c>
      <c r="F159" s="8" t="s">
        <v>1</v>
      </c>
      <c r="G159" s="5">
        <v>2.0099999999999998</v>
      </c>
      <c r="H159" s="7" t="s">
        <v>258</v>
      </c>
      <c r="I159" s="7" t="s">
        <v>192</v>
      </c>
      <c r="J159" s="7" t="s">
        <v>35</v>
      </c>
      <c r="K159" s="15" t="str">
        <f t="shared" si="2"/>
        <v>Ver Mapa</v>
      </c>
    </row>
    <row r="160" spans="1:11" x14ac:dyDescent="0.25">
      <c r="A160" s="5">
        <v>156</v>
      </c>
      <c r="B160" s="6" t="s">
        <v>248</v>
      </c>
      <c r="C160" s="6" t="s">
        <v>248</v>
      </c>
      <c r="D160" s="7" t="s">
        <v>249</v>
      </c>
      <c r="E160" s="5" t="s">
        <v>630</v>
      </c>
      <c r="F160" s="8" t="s">
        <v>1</v>
      </c>
      <c r="G160" s="5">
        <v>2.0099999999999998</v>
      </c>
      <c r="H160" s="7" t="s">
        <v>241</v>
      </c>
      <c r="I160" s="7" t="s">
        <v>240</v>
      </c>
      <c r="J160" s="7" t="s">
        <v>3</v>
      </c>
      <c r="K160" s="15" t="str">
        <f t="shared" si="2"/>
        <v>Ver Mapa</v>
      </c>
    </row>
    <row r="161" spans="1:11" x14ac:dyDescent="0.25">
      <c r="A161" s="5">
        <v>157</v>
      </c>
      <c r="B161" s="6" t="s">
        <v>235</v>
      </c>
      <c r="C161" s="6" t="s">
        <v>235</v>
      </c>
      <c r="D161" s="7" t="s">
        <v>236</v>
      </c>
      <c r="E161" s="5" t="s">
        <v>630</v>
      </c>
      <c r="F161" s="8" t="s">
        <v>1</v>
      </c>
      <c r="G161" s="5">
        <v>2.0099999999999998</v>
      </c>
      <c r="H161" s="7" t="s">
        <v>237</v>
      </c>
      <c r="I161" s="7" t="s">
        <v>233</v>
      </c>
      <c r="J161" s="7" t="s">
        <v>3</v>
      </c>
      <c r="K161" s="15" t="str">
        <f t="shared" si="2"/>
        <v>Ver Mapa</v>
      </c>
    </row>
    <row r="162" spans="1:11" x14ac:dyDescent="0.25">
      <c r="A162" s="5">
        <v>158</v>
      </c>
      <c r="B162" s="6" t="s">
        <v>231</v>
      </c>
      <c r="C162" s="6" t="s">
        <v>231</v>
      </c>
      <c r="D162" s="7" t="s">
        <v>232</v>
      </c>
      <c r="E162" s="5" t="s">
        <v>630</v>
      </c>
      <c r="F162" s="8" t="s">
        <v>1</v>
      </c>
      <c r="G162" s="5">
        <v>2.0099999999999998</v>
      </c>
      <c r="H162" s="7" t="s">
        <v>234</v>
      </c>
      <c r="I162" s="7" t="s">
        <v>233</v>
      </c>
      <c r="J162" s="7" t="s">
        <v>3</v>
      </c>
      <c r="K162" s="15" t="str">
        <f t="shared" si="2"/>
        <v>Ver Mapa</v>
      </c>
    </row>
    <row r="163" spans="1:11" x14ac:dyDescent="0.25">
      <c r="A163" s="5">
        <v>159</v>
      </c>
      <c r="B163" s="6" t="s">
        <v>511</v>
      </c>
      <c r="C163" s="6" t="s">
        <v>511</v>
      </c>
      <c r="D163" s="7" t="s">
        <v>512</v>
      </c>
      <c r="E163" s="5" t="s">
        <v>630</v>
      </c>
      <c r="F163" s="8" t="s">
        <v>497</v>
      </c>
      <c r="G163" s="5">
        <v>2.0099999999999998</v>
      </c>
      <c r="H163" s="7" t="s">
        <v>514</v>
      </c>
      <c r="I163" s="7" t="s">
        <v>513</v>
      </c>
      <c r="J163" s="7" t="s">
        <v>74</v>
      </c>
      <c r="K163" s="15" t="str">
        <f t="shared" si="2"/>
        <v>Ver Mapa</v>
      </c>
    </row>
    <row r="164" spans="1:11" x14ac:dyDescent="0.25">
      <c r="A164" s="5">
        <v>160</v>
      </c>
      <c r="B164" s="6" t="s">
        <v>567</v>
      </c>
      <c r="C164" s="6" t="s">
        <v>567</v>
      </c>
      <c r="D164" s="7" t="s">
        <v>568</v>
      </c>
      <c r="E164" s="5" t="s">
        <v>630</v>
      </c>
      <c r="F164" s="8" t="s">
        <v>497</v>
      </c>
      <c r="G164" s="5">
        <v>2.0099999999999998</v>
      </c>
      <c r="H164" s="7" t="s">
        <v>503</v>
      </c>
      <c r="I164" s="7" t="s">
        <v>502</v>
      </c>
      <c r="J164" s="7" t="s">
        <v>74</v>
      </c>
      <c r="K164" s="15" t="str">
        <f t="shared" si="2"/>
        <v>Ver Mapa</v>
      </c>
    </row>
    <row r="165" spans="1:11" x14ac:dyDescent="0.25">
      <c r="A165" s="5">
        <v>161</v>
      </c>
      <c r="B165" s="6" t="s">
        <v>46</v>
      </c>
      <c r="C165" s="6" t="s">
        <v>46</v>
      </c>
      <c r="D165" s="7" t="s">
        <v>47</v>
      </c>
      <c r="E165" s="5" t="s">
        <v>630</v>
      </c>
      <c r="F165" s="8" t="s">
        <v>1</v>
      </c>
      <c r="G165" s="5">
        <v>2.0099999999999998</v>
      </c>
      <c r="H165" s="7" t="s">
        <v>49</v>
      </c>
      <c r="I165" s="7" t="s">
        <v>48</v>
      </c>
      <c r="J165" s="7" t="s">
        <v>3</v>
      </c>
      <c r="K165" s="15" t="str">
        <f t="shared" si="2"/>
        <v>Ver Mapa</v>
      </c>
    </row>
    <row r="166" spans="1:11" x14ac:dyDescent="0.25">
      <c r="A166" s="5">
        <v>162</v>
      </c>
      <c r="B166" s="6" t="s">
        <v>109</v>
      </c>
      <c r="C166" s="6" t="s">
        <v>109</v>
      </c>
      <c r="D166" s="7" t="s">
        <v>110</v>
      </c>
      <c r="E166" s="5" t="s">
        <v>630</v>
      </c>
      <c r="F166" s="8" t="s">
        <v>1</v>
      </c>
      <c r="G166" s="5">
        <v>2.0099999999999998</v>
      </c>
      <c r="H166" s="7" t="s">
        <v>112</v>
      </c>
      <c r="I166" s="7" t="s">
        <v>111</v>
      </c>
      <c r="J166" s="7" t="s">
        <v>35</v>
      </c>
      <c r="K166" s="15" t="str">
        <f t="shared" si="2"/>
        <v>Ver Mapa</v>
      </c>
    </row>
    <row r="167" spans="1:11" x14ac:dyDescent="0.25">
      <c r="A167" s="5">
        <v>163</v>
      </c>
      <c r="B167" s="6" t="s">
        <v>580</v>
      </c>
      <c r="C167" s="6" t="s">
        <v>580</v>
      </c>
      <c r="D167" s="7" t="s">
        <v>581</v>
      </c>
      <c r="E167" s="5" t="s">
        <v>630</v>
      </c>
      <c r="F167" s="8" t="s">
        <v>497</v>
      </c>
      <c r="G167" s="5">
        <v>2.0099999999999998</v>
      </c>
      <c r="H167" s="7" t="s">
        <v>560</v>
      </c>
      <c r="I167" s="7" t="s">
        <v>552</v>
      </c>
      <c r="J167" s="7" t="s">
        <v>517</v>
      </c>
      <c r="K167" s="15" t="str">
        <f t="shared" si="2"/>
        <v>Ver Mapa</v>
      </c>
    </row>
    <row r="168" spans="1:11" x14ac:dyDescent="0.25">
      <c r="A168" s="5">
        <v>164</v>
      </c>
      <c r="B168" s="6" t="s">
        <v>373</v>
      </c>
      <c r="C168" s="6" t="s">
        <v>373</v>
      </c>
      <c r="D168" s="7" t="s">
        <v>374</v>
      </c>
      <c r="E168" s="5" t="s">
        <v>630</v>
      </c>
      <c r="F168" s="8" t="s">
        <v>1</v>
      </c>
      <c r="G168" s="5">
        <v>2.0099999999999998</v>
      </c>
      <c r="H168" s="7" t="s">
        <v>375</v>
      </c>
      <c r="I168" s="7" t="s">
        <v>3</v>
      </c>
      <c r="J168" s="7" t="s">
        <v>3</v>
      </c>
      <c r="K168" s="15" t="str">
        <f t="shared" si="2"/>
        <v>Ver Mapa</v>
      </c>
    </row>
    <row r="169" spans="1:11" x14ac:dyDescent="0.25">
      <c r="A169" s="5">
        <v>165</v>
      </c>
      <c r="B169" s="6" t="s">
        <v>561</v>
      </c>
      <c r="C169" s="6" t="s">
        <v>561</v>
      </c>
      <c r="D169" s="7" t="s">
        <v>562</v>
      </c>
      <c r="E169" s="5" t="s">
        <v>630</v>
      </c>
      <c r="F169" s="8" t="s">
        <v>497</v>
      </c>
      <c r="G169" s="5">
        <v>2.0099999999999998</v>
      </c>
      <c r="H169" s="7" t="s">
        <v>564</v>
      </c>
      <c r="I169" s="7" t="s">
        <v>563</v>
      </c>
      <c r="J169" s="7" t="s">
        <v>517</v>
      </c>
      <c r="K169" s="15" t="str">
        <f t="shared" si="2"/>
        <v>Ver Mapa</v>
      </c>
    </row>
    <row r="170" spans="1:11" x14ac:dyDescent="0.25">
      <c r="A170" s="5">
        <v>166</v>
      </c>
      <c r="B170" s="6" t="s">
        <v>500</v>
      </c>
      <c r="C170" s="6" t="s">
        <v>500</v>
      </c>
      <c r="D170" s="7" t="s">
        <v>501</v>
      </c>
      <c r="E170" s="5" t="s">
        <v>630</v>
      </c>
      <c r="F170" s="8" t="s">
        <v>497</v>
      </c>
      <c r="G170" s="5">
        <v>2.0099999999999998</v>
      </c>
      <c r="H170" s="7" t="s">
        <v>503</v>
      </c>
      <c r="I170" s="7" t="s">
        <v>502</v>
      </c>
      <c r="J170" s="7" t="s">
        <v>74</v>
      </c>
      <c r="K170" s="15" t="str">
        <f t="shared" si="2"/>
        <v>Ver Mapa</v>
      </c>
    </row>
    <row r="171" spans="1:11" x14ac:dyDescent="0.25">
      <c r="A171" s="5">
        <v>167</v>
      </c>
      <c r="B171" s="6" t="s">
        <v>370</v>
      </c>
      <c r="C171" s="6" t="s">
        <v>370</v>
      </c>
      <c r="D171" s="7" t="s">
        <v>610</v>
      </c>
      <c r="E171" s="5" t="s">
        <v>630</v>
      </c>
      <c r="F171" s="8" t="s">
        <v>1</v>
      </c>
      <c r="G171" s="5">
        <v>2.0099999999999998</v>
      </c>
      <c r="H171" s="7" t="s">
        <v>611</v>
      </c>
      <c r="I171" s="7" t="s">
        <v>90</v>
      </c>
      <c r="J171" s="7" t="s">
        <v>3</v>
      </c>
      <c r="K171" s="15" t="str">
        <f t="shared" si="2"/>
        <v>Ver Mapa</v>
      </c>
    </row>
    <row r="172" spans="1:11" x14ac:dyDescent="0.25">
      <c r="A172" s="5">
        <v>168</v>
      </c>
      <c r="B172" s="6" t="s">
        <v>369</v>
      </c>
      <c r="C172" s="6" t="s">
        <v>369</v>
      </c>
      <c r="D172" s="7" t="s">
        <v>608</v>
      </c>
      <c r="E172" s="5" t="s">
        <v>630</v>
      </c>
      <c r="F172" s="8" t="s">
        <v>1</v>
      </c>
      <c r="G172" s="5">
        <v>2.0099999999999998</v>
      </c>
      <c r="H172" s="7" t="s">
        <v>609</v>
      </c>
      <c r="I172" s="7" t="s">
        <v>90</v>
      </c>
      <c r="J172" s="7" t="s">
        <v>3</v>
      </c>
      <c r="K172" s="15" t="str">
        <f t="shared" si="2"/>
        <v>Ver Mapa</v>
      </c>
    </row>
    <row r="173" spans="1:11" x14ac:dyDescent="0.25">
      <c r="A173" s="5">
        <v>169</v>
      </c>
      <c r="B173" s="6" t="s">
        <v>317</v>
      </c>
      <c r="C173" s="6" t="s">
        <v>317</v>
      </c>
      <c r="D173" s="7" t="s">
        <v>318</v>
      </c>
      <c r="E173" s="5" t="s">
        <v>630</v>
      </c>
      <c r="F173" s="8" t="s">
        <v>1</v>
      </c>
      <c r="G173" s="5">
        <v>2.0099999999999998</v>
      </c>
      <c r="H173" s="7" t="s">
        <v>321</v>
      </c>
      <c r="I173" s="7" t="s">
        <v>320</v>
      </c>
      <c r="J173" s="7" t="s">
        <v>319</v>
      </c>
      <c r="K173" s="15" t="str">
        <f t="shared" si="2"/>
        <v>Ver Mapa</v>
      </c>
    </row>
    <row r="174" spans="1:11" x14ac:dyDescent="0.25">
      <c r="A174" s="5">
        <v>170</v>
      </c>
      <c r="B174" s="6" t="s">
        <v>395</v>
      </c>
      <c r="C174" s="6" t="s">
        <v>395</v>
      </c>
      <c r="D174" s="7" t="s">
        <v>397</v>
      </c>
      <c r="E174" s="5" t="s">
        <v>630</v>
      </c>
      <c r="F174" s="8" t="s">
        <v>396</v>
      </c>
      <c r="G174" s="5">
        <v>2.0099999999999998</v>
      </c>
      <c r="H174" s="7" t="s">
        <v>399</v>
      </c>
      <c r="I174" s="7" t="s">
        <v>398</v>
      </c>
      <c r="J174" s="7" t="s">
        <v>416</v>
      </c>
      <c r="K174" s="15" t="str">
        <f t="shared" si="2"/>
        <v>Ver Mapa</v>
      </c>
    </row>
    <row r="175" spans="1:11" x14ac:dyDescent="0.25">
      <c r="A175" s="5">
        <v>171</v>
      </c>
      <c r="B175" s="6" t="s">
        <v>223</v>
      </c>
      <c r="C175" s="6" t="s">
        <v>223</v>
      </c>
      <c r="D175" s="7" t="s">
        <v>224</v>
      </c>
      <c r="E175" s="5" t="s">
        <v>630</v>
      </c>
      <c r="F175" s="8" t="s">
        <v>1</v>
      </c>
      <c r="G175" s="5">
        <v>2.0099999999999998</v>
      </c>
      <c r="H175" s="7" t="s">
        <v>226</v>
      </c>
      <c r="I175" s="7" t="s">
        <v>225</v>
      </c>
      <c r="J175" s="7" t="s">
        <v>35</v>
      </c>
      <c r="K175" s="15" t="str">
        <f t="shared" si="2"/>
        <v>Ver Mapa</v>
      </c>
    </row>
    <row r="176" spans="1:11" x14ac:dyDescent="0.25">
      <c r="A176" s="5">
        <v>172</v>
      </c>
      <c r="B176" s="6" t="s">
        <v>220</v>
      </c>
      <c r="C176" s="6" t="s">
        <v>220</v>
      </c>
      <c r="D176" s="7" t="s">
        <v>221</v>
      </c>
      <c r="E176" s="5" t="s">
        <v>630</v>
      </c>
      <c r="F176" s="8" t="s">
        <v>1</v>
      </c>
      <c r="G176" s="5">
        <v>2.0099999999999998</v>
      </c>
      <c r="H176" s="7" t="s">
        <v>222</v>
      </c>
      <c r="I176" s="7" t="s">
        <v>222</v>
      </c>
      <c r="J176" s="7" t="s">
        <v>56</v>
      </c>
      <c r="K176" s="15" t="str">
        <f t="shared" si="2"/>
        <v>Ver Mapa</v>
      </c>
    </row>
    <row r="177" spans="1:11" x14ac:dyDescent="0.25">
      <c r="A177" s="5">
        <v>173</v>
      </c>
      <c r="B177" s="6" t="s">
        <v>77</v>
      </c>
      <c r="C177" s="6" t="s">
        <v>77</v>
      </c>
      <c r="D177" s="7" t="s">
        <v>78</v>
      </c>
      <c r="E177" s="5" t="s">
        <v>630</v>
      </c>
      <c r="F177" s="8" t="s">
        <v>1</v>
      </c>
      <c r="G177" s="5">
        <v>2.0099999999999998</v>
      </c>
      <c r="H177" s="7" t="s">
        <v>80</v>
      </c>
      <c r="I177" s="7" t="s">
        <v>79</v>
      </c>
      <c r="J177" s="7" t="s">
        <v>56</v>
      </c>
      <c r="K177" s="15" t="str">
        <f t="shared" si="2"/>
        <v>Ver Mapa</v>
      </c>
    </row>
    <row r="178" spans="1:11" x14ac:dyDescent="0.25">
      <c r="A178" s="5">
        <v>174</v>
      </c>
      <c r="B178" s="6" t="s">
        <v>217</v>
      </c>
      <c r="C178" s="6" t="s">
        <v>217</v>
      </c>
      <c r="D178" s="7" t="s">
        <v>218</v>
      </c>
      <c r="E178" s="5" t="s">
        <v>630</v>
      </c>
      <c r="F178" s="8" t="s">
        <v>1</v>
      </c>
      <c r="G178" s="5">
        <v>2.0099999999999998</v>
      </c>
      <c r="H178" s="7" t="s">
        <v>219</v>
      </c>
      <c r="I178" s="7" t="s">
        <v>22</v>
      </c>
      <c r="J178" s="7" t="s">
        <v>21</v>
      </c>
      <c r="K178" s="15" t="str">
        <f t="shared" si="2"/>
        <v>Ver Mapa</v>
      </c>
    </row>
    <row r="179" spans="1:11" x14ac:dyDescent="0.25">
      <c r="A179" s="5">
        <v>175</v>
      </c>
      <c r="B179" s="6" t="s">
        <v>130</v>
      </c>
      <c r="C179" s="6" t="s">
        <v>130</v>
      </c>
      <c r="D179" s="7" t="s">
        <v>131</v>
      </c>
      <c r="E179" s="5" t="s">
        <v>630</v>
      </c>
      <c r="F179" s="8" t="s">
        <v>1</v>
      </c>
      <c r="G179" s="5">
        <v>2.0099999999999998</v>
      </c>
      <c r="H179" s="7" t="s">
        <v>606</v>
      </c>
      <c r="I179" s="7" t="s">
        <v>132</v>
      </c>
      <c r="J179" s="7" t="s">
        <v>35</v>
      </c>
      <c r="K179" s="15" t="str">
        <f t="shared" si="2"/>
        <v>Ver Mapa</v>
      </c>
    </row>
    <row r="180" spans="1:11" x14ac:dyDescent="0.25">
      <c r="A180" s="5">
        <v>176</v>
      </c>
      <c r="B180" s="6" t="s">
        <v>280</v>
      </c>
      <c r="C180" s="6" t="s">
        <v>280</v>
      </c>
      <c r="D180" s="7" t="s">
        <v>281</v>
      </c>
      <c r="E180" s="5" t="s">
        <v>630</v>
      </c>
      <c r="F180" s="8" t="s">
        <v>1</v>
      </c>
      <c r="G180" s="5">
        <v>2.0099999999999998</v>
      </c>
      <c r="H180" s="7" t="s">
        <v>283</v>
      </c>
      <c r="I180" s="7" t="s">
        <v>282</v>
      </c>
      <c r="J180" s="7" t="s">
        <v>35</v>
      </c>
      <c r="K180" s="15" t="str">
        <f t="shared" si="2"/>
        <v>Ver Mapa</v>
      </c>
    </row>
    <row r="181" spans="1:11" x14ac:dyDescent="0.25">
      <c r="A181" s="5">
        <v>177</v>
      </c>
      <c r="B181" s="6" t="s">
        <v>10</v>
      </c>
      <c r="C181" s="6" t="s">
        <v>10</v>
      </c>
      <c r="D181" s="7" t="s">
        <v>11</v>
      </c>
      <c r="E181" s="5" t="s">
        <v>630</v>
      </c>
      <c r="F181" s="8" t="s">
        <v>1</v>
      </c>
      <c r="G181" s="5">
        <v>2.0099999999999998</v>
      </c>
      <c r="H181" s="7" t="s">
        <v>14</v>
      </c>
      <c r="I181" s="7" t="s">
        <v>13</v>
      </c>
      <c r="J181" s="7" t="s">
        <v>12</v>
      </c>
      <c r="K181" s="15" t="str">
        <f t="shared" si="2"/>
        <v>Ver Mapa</v>
      </c>
    </row>
    <row r="182" spans="1:11" x14ac:dyDescent="0.25">
      <c r="A182" s="5">
        <v>178</v>
      </c>
      <c r="B182" s="6" t="s">
        <v>525</v>
      </c>
      <c r="C182" s="6" t="s">
        <v>525</v>
      </c>
      <c r="D182" s="7" t="s">
        <v>526</v>
      </c>
      <c r="E182" s="5" t="s">
        <v>630</v>
      </c>
      <c r="F182" s="8" t="s">
        <v>497</v>
      </c>
      <c r="G182" s="5">
        <v>2.0099999999999998</v>
      </c>
      <c r="H182" s="7" t="s">
        <v>528</v>
      </c>
      <c r="I182" s="7" t="s">
        <v>527</v>
      </c>
      <c r="J182" s="7" t="s">
        <v>517</v>
      </c>
      <c r="K182" s="15" t="str">
        <f t="shared" si="2"/>
        <v>Ver Mapa</v>
      </c>
    </row>
    <row r="183" spans="1:11" x14ac:dyDescent="0.25">
      <c r="A183" s="5">
        <v>179</v>
      </c>
      <c r="B183" s="6" t="s">
        <v>143</v>
      </c>
      <c r="C183" s="6" t="s">
        <v>143</v>
      </c>
      <c r="D183" s="7" t="s">
        <v>144</v>
      </c>
      <c r="E183" s="5" t="s">
        <v>630</v>
      </c>
      <c r="F183" s="8" t="s">
        <v>1</v>
      </c>
      <c r="G183" s="5">
        <v>2.0099999999999998</v>
      </c>
      <c r="H183" s="7" t="s">
        <v>145</v>
      </c>
      <c r="I183" s="7" t="s">
        <v>605</v>
      </c>
      <c r="J183" s="7" t="s">
        <v>56</v>
      </c>
      <c r="K183" s="15" t="str">
        <f t="shared" si="2"/>
        <v>Ver Mapa</v>
      </c>
    </row>
    <row r="184" spans="1:11" x14ac:dyDescent="0.25">
      <c r="A184" s="5">
        <v>180</v>
      </c>
      <c r="B184" s="6" t="s">
        <v>33</v>
      </c>
      <c r="C184" s="6" t="s">
        <v>33</v>
      </c>
      <c r="D184" s="7" t="s">
        <v>34</v>
      </c>
      <c r="E184" s="5" t="s">
        <v>630</v>
      </c>
      <c r="F184" s="8" t="s">
        <v>1</v>
      </c>
      <c r="G184" s="5">
        <v>2.0099999999999998</v>
      </c>
      <c r="H184" s="7" t="s">
        <v>37</v>
      </c>
      <c r="I184" s="7" t="s">
        <v>36</v>
      </c>
      <c r="J184" s="7" t="s">
        <v>35</v>
      </c>
      <c r="K184" s="15" t="str">
        <f t="shared" si="2"/>
        <v>Ver Mapa</v>
      </c>
    </row>
  </sheetData>
  <sortState ref="B5:J184">
    <sortCondition ref="G5:G184"/>
    <sortCondition ref="D5:D184"/>
  </sortState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PUBLI_LD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Walter Fernando Cancho Valdivia</cp:lastModifiedBy>
  <dcterms:created xsi:type="dcterms:W3CDTF">2018-09-24T21:26:44Z</dcterms:created>
  <dcterms:modified xsi:type="dcterms:W3CDTF">2018-10-01T14:55:30Z</dcterms:modified>
</cp:coreProperties>
</file>